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ichele.mordenti\Desktop\pubblicazione\"/>
    </mc:Choice>
  </mc:AlternateContent>
  <bookViews>
    <workbookView xWindow="0" yWindow="0" windowWidth="19200" windowHeight="10755"/>
  </bookViews>
  <sheets>
    <sheet name="1 FI-NM-PPE" sheetId="28" r:id="rId1"/>
    <sheet name="2 SVP" sheetId="30" r:id="rId2"/>
    <sheet name="3 SUE" sheetId="31" r:id="rId3"/>
    <sheet name="4 AP-PPE" sheetId="35" r:id="rId4"/>
    <sheet name="5 PTD" sheetId="47" r:id="rId5"/>
    <sheet name="6 M5S" sheetId="39" r:id="rId6"/>
    <sheet name="7 LIB" sheetId="40" r:id="rId7"/>
    <sheet name="8 AVS" sheetId="41" r:id="rId8"/>
    <sheet name="9 PD" sheetId="42" r:id="rId9"/>
    <sheet name="10 - FdI" sheetId="43" r:id="rId10"/>
    <sheet name="11 SE-AZ." sheetId="45" r:id="rId11"/>
    <sheet name="12 LEGA" sheetId="46" r:id="rId12"/>
  </sheets>
  <definedNames>
    <definedName name="_xlnm.Print_Area" localSheetId="0">'1 FI-NM-PPE'!$A$1:$BM$25</definedName>
    <definedName name="_xlnm.Print_Area" localSheetId="9">'10 - FdI'!$A$1:$BM$25</definedName>
    <definedName name="_xlnm.Print_Area" localSheetId="10">'11 SE-AZ.'!$A$1:$BM$25</definedName>
    <definedName name="_xlnm.Print_Area" localSheetId="11">'12 LEGA'!$A$1:$BM$25</definedName>
    <definedName name="_xlnm.Print_Area" localSheetId="1">'2 SVP'!$A$1:$BM$16</definedName>
    <definedName name="_xlnm.Print_Area" localSheetId="2">'3 SUE'!$A$1:$BM$25</definedName>
    <definedName name="_xlnm.Print_Area" localSheetId="3">'4 AP-PPE'!$A$1:$BM$20</definedName>
    <definedName name="_xlnm.Print_Area" localSheetId="4">'5 PTD'!$A$1:$BM$25</definedName>
    <definedName name="_xlnm.Print_Area" localSheetId="5">'6 M5S'!$A$1:$BM$25</definedName>
    <definedName name="_xlnm.Print_Area" localSheetId="6">'7 LIB'!$A$1:$BM$25</definedName>
    <definedName name="_xlnm.Print_Area" localSheetId="7">'8 AVS'!$A$1:$BM$25</definedName>
    <definedName name="_xlnm.Print_Area" localSheetId="8">'9 PD'!$A$1:$BM$25</definedName>
    <definedName name="_xlnm.Print_Titles" localSheetId="0">'1 FI-NM-PPE'!$A:$B,'1 FI-NM-PPE'!$2:$6</definedName>
    <definedName name="_xlnm.Print_Titles" localSheetId="9">'10 - FdI'!$A:$B,'10 - FdI'!$2:$6</definedName>
    <definedName name="_xlnm.Print_Titles" localSheetId="10">'11 SE-AZ.'!$A:$B,'11 SE-AZ.'!$2:$6</definedName>
    <definedName name="_xlnm.Print_Titles" localSheetId="11">'12 LEGA'!$A:$B,'12 LEGA'!$2:$6</definedName>
    <definedName name="_xlnm.Print_Titles" localSheetId="1">'2 SVP'!$A:$B,'2 SVP'!$2:$6</definedName>
    <definedName name="_xlnm.Print_Titles" localSheetId="2">'3 SUE'!$A:$B,'3 SUE'!$2:$6</definedName>
    <definedName name="_xlnm.Print_Titles" localSheetId="3">'4 AP-PPE'!$A:$B,'4 AP-PPE'!$2:$6</definedName>
    <definedName name="_xlnm.Print_Titles" localSheetId="4">'5 PTD'!$A:$B,'5 PTD'!$2:$6</definedName>
    <definedName name="_xlnm.Print_Titles" localSheetId="5">'6 M5S'!$A:$B,'6 M5S'!$2:$6</definedName>
    <definedName name="_xlnm.Print_Titles" localSheetId="6">'7 LIB'!$A:$B,'7 LIB'!$2:$6</definedName>
    <definedName name="_xlnm.Print_Titles" localSheetId="7">'8 AVS'!$A:$B,'8 AVS'!$2:$6</definedName>
    <definedName name="_xlnm.Print_Titles" localSheetId="8">'9 PD'!$A:$B,'9 PD'!$2:$6</definedName>
  </definedNames>
  <calcPr calcId="162913"/>
</workbook>
</file>

<file path=xl/calcChain.xml><?xml version="1.0" encoding="utf-8"?>
<calcChain xmlns="http://schemas.openxmlformats.org/spreadsheetml/2006/main">
  <c r="BL22" i="47" l="1"/>
  <c r="BK22" i="47"/>
  <c r="BJ22" i="47"/>
  <c r="BI22" i="47"/>
  <c r="BH22" i="47"/>
  <c r="BG22" i="47"/>
  <c r="BF22" i="47"/>
  <c r="BE22" i="47"/>
  <c r="BD22" i="47"/>
  <c r="BC22" i="47"/>
  <c r="BB22" i="47"/>
  <c r="BA22" i="47"/>
  <c r="AZ22" i="47"/>
  <c r="AY22" i="47"/>
  <c r="AX22" i="47"/>
  <c r="AW22" i="47"/>
  <c r="AV22" i="47"/>
  <c r="AU22" i="47"/>
  <c r="AT22" i="47"/>
  <c r="AS22" i="47"/>
  <c r="AR22" i="47"/>
  <c r="AQ22" i="47"/>
  <c r="AP22" i="47"/>
  <c r="AO22" i="47"/>
  <c r="AN22" i="47"/>
  <c r="AM22" i="47"/>
  <c r="AL22" i="47"/>
  <c r="AK22" i="47"/>
  <c r="AJ22" i="47"/>
  <c r="AI22" i="47"/>
  <c r="AH22" i="47"/>
  <c r="AG22" i="47"/>
  <c r="AF22" i="47"/>
  <c r="AE22" i="47"/>
  <c r="AD22" i="47"/>
  <c r="AC22" i="47"/>
  <c r="AB22" i="47"/>
  <c r="AA22" i="47"/>
  <c r="Z22" i="47"/>
  <c r="Y22" i="47"/>
  <c r="X22" i="47"/>
  <c r="W22" i="47"/>
  <c r="V22" i="47"/>
  <c r="U22" i="47"/>
  <c r="T22" i="47"/>
  <c r="S22" i="47"/>
  <c r="R22" i="47"/>
  <c r="Q22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C22" i="47"/>
  <c r="BM21" i="47"/>
  <c r="BM20" i="47"/>
  <c r="BM19" i="47"/>
  <c r="BM18" i="47"/>
  <c r="BM17" i="47"/>
  <c r="BM16" i="47"/>
  <c r="BM15" i="47"/>
  <c r="BM14" i="47"/>
  <c r="BM13" i="47"/>
  <c r="BM12" i="47"/>
  <c r="BM11" i="47"/>
  <c r="BM10" i="47"/>
  <c r="BM9" i="47"/>
  <c r="BM8" i="47"/>
  <c r="BM7" i="47"/>
  <c r="BM7" i="31"/>
  <c r="BM8" i="31"/>
  <c r="BM9" i="31"/>
  <c r="BM10" i="31"/>
  <c r="BM11" i="31"/>
  <c r="BM12" i="31"/>
  <c r="BM13" i="31"/>
  <c r="BM14" i="31"/>
  <c r="BM15" i="31"/>
  <c r="BM16" i="31"/>
  <c r="BM17" i="31"/>
  <c r="BM18" i="31"/>
  <c r="BM19" i="31"/>
  <c r="BM20" i="31"/>
  <c r="BM21" i="31"/>
  <c r="BM22" i="47" l="1"/>
  <c r="BL22" i="46"/>
  <c r="BK22" i="46"/>
  <c r="BJ22" i="46"/>
  <c r="BI22" i="46"/>
  <c r="BH22" i="46"/>
  <c r="BG22" i="46"/>
  <c r="BF22" i="46"/>
  <c r="BE22" i="46"/>
  <c r="BD22" i="46"/>
  <c r="BC22" i="46"/>
  <c r="BB22" i="46"/>
  <c r="BA22" i="46"/>
  <c r="AZ22" i="46"/>
  <c r="AY22" i="46"/>
  <c r="AX22" i="46"/>
  <c r="AW22" i="46"/>
  <c r="AV22" i="46"/>
  <c r="AU22" i="46"/>
  <c r="AT22" i="46"/>
  <c r="AS22" i="46"/>
  <c r="AR22" i="46"/>
  <c r="AQ22" i="46"/>
  <c r="AP22" i="46"/>
  <c r="AO22" i="46"/>
  <c r="AN22" i="46"/>
  <c r="AM22" i="46"/>
  <c r="AL22" i="46"/>
  <c r="AK22" i="46"/>
  <c r="AJ22" i="46"/>
  <c r="AI22" i="46"/>
  <c r="AH22" i="46"/>
  <c r="AG22" i="46"/>
  <c r="AF22" i="46"/>
  <c r="AE22" i="46"/>
  <c r="AD22" i="46"/>
  <c r="AC22" i="46"/>
  <c r="AB22" i="46"/>
  <c r="AA22" i="46"/>
  <c r="Z22" i="46"/>
  <c r="Y22" i="46"/>
  <c r="X22" i="46"/>
  <c r="W22" i="46"/>
  <c r="V22" i="46"/>
  <c r="U22" i="46"/>
  <c r="T22" i="46"/>
  <c r="S22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C22" i="46"/>
  <c r="BM21" i="46"/>
  <c r="BM20" i="46"/>
  <c r="BM19" i="46"/>
  <c r="BM18" i="46"/>
  <c r="BM17" i="46"/>
  <c r="BM16" i="46"/>
  <c r="BM15" i="46"/>
  <c r="BM14" i="46"/>
  <c r="BM13" i="46"/>
  <c r="BM12" i="46"/>
  <c r="BM11" i="46"/>
  <c r="BM10" i="46"/>
  <c r="BM9" i="46"/>
  <c r="BM8" i="46"/>
  <c r="BM7" i="46"/>
  <c r="BL22" i="45"/>
  <c r="BK22" i="45"/>
  <c r="BJ22" i="45"/>
  <c r="BI22" i="45"/>
  <c r="BH22" i="45"/>
  <c r="BG22" i="45"/>
  <c r="BF22" i="45"/>
  <c r="BE22" i="45"/>
  <c r="BD22" i="45"/>
  <c r="BC22" i="45"/>
  <c r="BB22" i="45"/>
  <c r="BA22" i="45"/>
  <c r="AZ22" i="45"/>
  <c r="AY22" i="45"/>
  <c r="AX22" i="45"/>
  <c r="AW22" i="45"/>
  <c r="AV22" i="45"/>
  <c r="AU22" i="45"/>
  <c r="AT22" i="45"/>
  <c r="AS22" i="45"/>
  <c r="AR22" i="45"/>
  <c r="AQ22" i="45"/>
  <c r="AP22" i="45"/>
  <c r="AO22" i="45"/>
  <c r="AN22" i="45"/>
  <c r="AM22" i="45"/>
  <c r="AL22" i="45"/>
  <c r="AK22" i="45"/>
  <c r="AJ22" i="45"/>
  <c r="AI22" i="45"/>
  <c r="AH22" i="45"/>
  <c r="AG22" i="45"/>
  <c r="AF22" i="45"/>
  <c r="AE22" i="45"/>
  <c r="AD22" i="45"/>
  <c r="AC22" i="45"/>
  <c r="AB22" i="45"/>
  <c r="AA22" i="45"/>
  <c r="Z22" i="45"/>
  <c r="Y22" i="45"/>
  <c r="X22" i="45"/>
  <c r="W22" i="45"/>
  <c r="V22" i="45"/>
  <c r="U22" i="45"/>
  <c r="T22" i="45"/>
  <c r="S22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M22" i="45" s="1"/>
  <c r="BM21" i="45"/>
  <c r="BM20" i="45"/>
  <c r="BM19" i="45"/>
  <c r="BM18" i="45"/>
  <c r="BM17" i="45"/>
  <c r="BM16" i="45"/>
  <c r="BM15" i="45"/>
  <c r="BM14" i="45"/>
  <c r="BM13" i="45"/>
  <c r="BM12" i="45"/>
  <c r="BM11" i="45"/>
  <c r="BM10" i="45"/>
  <c r="BM9" i="45"/>
  <c r="BM8" i="45"/>
  <c r="BM7" i="45"/>
  <c r="BL22" i="43"/>
  <c r="BK22" i="43"/>
  <c r="BJ22" i="43"/>
  <c r="BI22" i="43"/>
  <c r="BH22" i="43"/>
  <c r="BG22" i="43"/>
  <c r="BF22" i="43"/>
  <c r="BE22" i="43"/>
  <c r="BD22" i="43"/>
  <c r="BC22" i="43"/>
  <c r="BB22" i="43"/>
  <c r="BA22" i="43"/>
  <c r="AZ22" i="43"/>
  <c r="AY22" i="43"/>
  <c r="AX22" i="43"/>
  <c r="AW22" i="43"/>
  <c r="AV22" i="43"/>
  <c r="AU22" i="43"/>
  <c r="AT22" i="43"/>
  <c r="AS22" i="43"/>
  <c r="AR22" i="43"/>
  <c r="AQ22" i="43"/>
  <c r="AP22" i="43"/>
  <c r="AO22" i="43"/>
  <c r="AN22" i="43"/>
  <c r="AM22" i="43"/>
  <c r="AL22" i="43"/>
  <c r="AK22" i="43"/>
  <c r="AJ22" i="43"/>
  <c r="AI22" i="43"/>
  <c r="AH22" i="43"/>
  <c r="AG22" i="43"/>
  <c r="AF22" i="43"/>
  <c r="AE22" i="43"/>
  <c r="AD22" i="43"/>
  <c r="AC22" i="43"/>
  <c r="AB22" i="43"/>
  <c r="AA22" i="43"/>
  <c r="Z22" i="43"/>
  <c r="Y22" i="43"/>
  <c r="X22" i="43"/>
  <c r="W22" i="43"/>
  <c r="V22" i="43"/>
  <c r="U22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M21" i="43"/>
  <c r="BM20" i="43"/>
  <c r="BM19" i="43"/>
  <c r="BM18" i="43"/>
  <c r="BM17" i="43"/>
  <c r="BM16" i="43"/>
  <c r="BM15" i="43"/>
  <c r="BM14" i="43"/>
  <c r="BM13" i="43"/>
  <c r="BM12" i="43"/>
  <c r="BM11" i="43"/>
  <c r="BM10" i="43"/>
  <c r="BM9" i="43"/>
  <c r="BM8" i="43"/>
  <c r="BM7" i="43"/>
  <c r="BL22" i="42"/>
  <c r="BK22" i="42"/>
  <c r="BJ22" i="42"/>
  <c r="BI22" i="42"/>
  <c r="BH22" i="42"/>
  <c r="BG22" i="42"/>
  <c r="BF22" i="42"/>
  <c r="BE22" i="42"/>
  <c r="BD22" i="42"/>
  <c r="BC22" i="42"/>
  <c r="BB22" i="42"/>
  <c r="BA22" i="42"/>
  <c r="AZ22" i="42"/>
  <c r="AY22" i="42"/>
  <c r="AX22" i="42"/>
  <c r="AW22" i="42"/>
  <c r="AV22" i="42"/>
  <c r="AU22" i="42"/>
  <c r="AT22" i="42"/>
  <c r="AS22" i="42"/>
  <c r="AR22" i="42"/>
  <c r="AQ22" i="42"/>
  <c r="AP22" i="42"/>
  <c r="AO22" i="42"/>
  <c r="AN22" i="42"/>
  <c r="AM22" i="42"/>
  <c r="AL22" i="42"/>
  <c r="AK22" i="42"/>
  <c r="AJ22" i="42"/>
  <c r="AI22" i="42"/>
  <c r="AH22" i="42"/>
  <c r="AG22" i="42"/>
  <c r="AF22" i="42"/>
  <c r="AE22" i="42"/>
  <c r="AD22" i="42"/>
  <c r="AC22" i="42"/>
  <c r="AB22" i="42"/>
  <c r="AA22" i="42"/>
  <c r="Z22" i="42"/>
  <c r="Y22" i="42"/>
  <c r="X22" i="42"/>
  <c r="W22" i="42"/>
  <c r="V22" i="42"/>
  <c r="U22" i="42"/>
  <c r="T22" i="42"/>
  <c r="S22" i="42"/>
  <c r="R22" i="42"/>
  <c r="Q22" i="42"/>
  <c r="P22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M21" i="42"/>
  <c r="BM20" i="42"/>
  <c r="BM19" i="42"/>
  <c r="BM18" i="42"/>
  <c r="BM17" i="42"/>
  <c r="BM16" i="42"/>
  <c r="BM15" i="42"/>
  <c r="BM14" i="42"/>
  <c r="BM13" i="42"/>
  <c r="BM12" i="42"/>
  <c r="BM11" i="42"/>
  <c r="BM10" i="42"/>
  <c r="BM9" i="42"/>
  <c r="BM8" i="42"/>
  <c r="BM7" i="42"/>
  <c r="BL22" i="41"/>
  <c r="BK22" i="41"/>
  <c r="BJ22" i="41"/>
  <c r="BI22" i="41"/>
  <c r="BH22" i="41"/>
  <c r="BG22" i="41"/>
  <c r="BF22" i="41"/>
  <c r="BE22" i="41"/>
  <c r="BD22" i="41"/>
  <c r="BC22" i="41"/>
  <c r="BB22" i="41"/>
  <c r="BA22" i="41"/>
  <c r="AZ22" i="41"/>
  <c r="AY22" i="41"/>
  <c r="AX22" i="41"/>
  <c r="AW22" i="41"/>
  <c r="AV22" i="41"/>
  <c r="AU22" i="41"/>
  <c r="AT22" i="41"/>
  <c r="AS22" i="41"/>
  <c r="AR22" i="41"/>
  <c r="AQ22" i="41"/>
  <c r="AP22" i="41"/>
  <c r="AO22" i="41"/>
  <c r="AN22" i="41"/>
  <c r="AM22" i="41"/>
  <c r="AL22" i="41"/>
  <c r="AK22" i="41"/>
  <c r="AJ22" i="41"/>
  <c r="AI22" i="41"/>
  <c r="AH22" i="41"/>
  <c r="AG22" i="41"/>
  <c r="AF22" i="41"/>
  <c r="AE22" i="41"/>
  <c r="AD22" i="41"/>
  <c r="AC22" i="41"/>
  <c r="AB22" i="41"/>
  <c r="AA22" i="41"/>
  <c r="Z22" i="41"/>
  <c r="Y22" i="41"/>
  <c r="X22" i="41"/>
  <c r="W22" i="41"/>
  <c r="V22" i="41"/>
  <c r="U22" i="41"/>
  <c r="T22" i="41"/>
  <c r="S22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BM21" i="41"/>
  <c r="BM20" i="41"/>
  <c r="BM19" i="41"/>
  <c r="BM18" i="41"/>
  <c r="BM17" i="41"/>
  <c r="BM16" i="41"/>
  <c r="BM15" i="41"/>
  <c r="BM14" i="41"/>
  <c r="BM13" i="41"/>
  <c r="BM12" i="41"/>
  <c r="BM11" i="41"/>
  <c r="BM10" i="41"/>
  <c r="BM9" i="41"/>
  <c r="BM8" i="41"/>
  <c r="BM7" i="41"/>
  <c r="BL22" i="40"/>
  <c r="BK22" i="40"/>
  <c r="BJ22" i="40"/>
  <c r="BI22" i="40"/>
  <c r="BH22" i="40"/>
  <c r="BG22" i="40"/>
  <c r="BF22" i="40"/>
  <c r="BE22" i="40"/>
  <c r="BD22" i="40"/>
  <c r="BC22" i="40"/>
  <c r="BB22" i="40"/>
  <c r="BA22" i="40"/>
  <c r="AZ22" i="40"/>
  <c r="AY22" i="40"/>
  <c r="AX22" i="40"/>
  <c r="AW22" i="40"/>
  <c r="AV22" i="40"/>
  <c r="AU22" i="40"/>
  <c r="AT22" i="40"/>
  <c r="AS22" i="40"/>
  <c r="AR22" i="40"/>
  <c r="AQ22" i="40"/>
  <c r="AP22" i="40"/>
  <c r="AO22" i="40"/>
  <c r="AN22" i="40"/>
  <c r="AM22" i="40"/>
  <c r="AL22" i="40"/>
  <c r="AK22" i="40"/>
  <c r="AJ22" i="40"/>
  <c r="AI22" i="40"/>
  <c r="AH22" i="40"/>
  <c r="AG22" i="40"/>
  <c r="AF22" i="40"/>
  <c r="AE22" i="40"/>
  <c r="AD22" i="40"/>
  <c r="AC22" i="40"/>
  <c r="AB22" i="40"/>
  <c r="AA22" i="40"/>
  <c r="Z22" i="40"/>
  <c r="Y22" i="40"/>
  <c r="X22" i="40"/>
  <c r="W22" i="40"/>
  <c r="V22" i="40"/>
  <c r="U22" i="40"/>
  <c r="T22" i="40"/>
  <c r="S22" i="40"/>
  <c r="R22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M22" i="40" s="1"/>
  <c r="BM21" i="40"/>
  <c r="BM20" i="40"/>
  <c r="BM19" i="40"/>
  <c r="BM18" i="40"/>
  <c r="BM17" i="40"/>
  <c r="BM16" i="40"/>
  <c r="BM15" i="40"/>
  <c r="BM14" i="40"/>
  <c r="BM13" i="40"/>
  <c r="BM12" i="40"/>
  <c r="BM11" i="40"/>
  <c r="BM10" i="40"/>
  <c r="BM9" i="40"/>
  <c r="BM8" i="40"/>
  <c r="BM7" i="40"/>
  <c r="BL22" i="39"/>
  <c r="BK22" i="39"/>
  <c r="BJ22" i="39"/>
  <c r="BI22" i="39"/>
  <c r="BH22" i="39"/>
  <c r="BG22" i="39"/>
  <c r="BF22" i="39"/>
  <c r="BE22" i="39"/>
  <c r="BD22" i="39"/>
  <c r="BC22" i="39"/>
  <c r="BB22" i="39"/>
  <c r="BA22" i="39"/>
  <c r="AZ22" i="39"/>
  <c r="AY22" i="39"/>
  <c r="AX22" i="39"/>
  <c r="AW22" i="39"/>
  <c r="AV22" i="39"/>
  <c r="AU22" i="39"/>
  <c r="AT22" i="39"/>
  <c r="AS22" i="39"/>
  <c r="AR22" i="39"/>
  <c r="AQ22" i="39"/>
  <c r="AP22" i="39"/>
  <c r="AO22" i="39"/>
  <c r="AN22" i="39"/>
  <c r="AM22" i="39"/>
  <c r="AL22" i="39"/>
  <c r="AK22" i="39"/>
  <c r="AJ22" i="39"/>
  <c r="AI22" i="39"/>
  <c r="AH22" i="39"/>
  <c r="AG22" i="39"/>
  <c r="AF22" i="39"/>
  <c r="AE22" i="39"/>
  <c r="AD22" i="39"/>
  <c r="AC22" i="39"/>
  <c r="AB22" i="39"/>
  <c r="AA22" i="39"/>
  <c r="Z22" i="39"/>
  <c r="Y22" i="39"/>
  <c r="X22" i="39"/>
  <c r="W22" i="39"/>
  <c r="V22" i="39"/>
  <c r="U22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BM21" i="39"/>
  <c r="BM20" i="39"/>
  <c r="BM19" i="39"/>
  <c r="BM18" i="39"/>
  <c r="BM17" i="39"/>
  <c r="BM16" i="39"/>
  <c r="BM15" i="39"/>
  <c r="BM14" i="39"/>
  <c r="BM13" i="39"/>
  <c r="BM12" i="39"/>
  <c r="BM11" i="39"/>
  <c r="BM10" i="39"/>
  <c r="BM9" i="39"/>
  <c r="BM8" i="39"/>
  <c r="BM7" i="39"/>
  <c r="BM22" i="43" l="1"/>
  <c r="BM22" i="46"/>
  <c r="BM22" i="42"/>
  <c r="BM22" i="41"/>
  <c r="BM22" i="39"/>
  <c r="BL17" i="35"/>
  <c r="BK17" i="35"/>
  <c r="BJ17" i="35"/>
  <c r="BI17" i="35"/>
  <c r="BH17" i="35"/>
  <c r="BG17" i="35"/>
  <c r="BF17" i="35"/>
  <c r="BE17" i="35"/>
  <c r="BD17" i="35"/>
  <c r="BC17" i="35"/>
  <c r="BB17" i="35"/>
  <c r="BA17" i="35"/>
  <c r="AZ17" i="35"/>
  <c r="AY17" i="35"/>
  <c r="AX17" i="35"/>
  <c r="AW17" i="35"/>
  <c r="AV17" i="35"/>
  <c r="AU17" i="35"/>
  <c r="AT17" i="35"/>
  <c r="AS17" i="35"/>
  <c r="AR17" i="35"/>
  <c r="AQ17" i="35"/>
  <c r="AP17" i="35"/>
  <c r="AO17" i="35"/>
  <c r="AN17" i="35"/>
  <c r="AM17" i="35"/>
  <c r="AL17" i="35"/>
  <c r="AK17" i="35"/>
  <c r="AJ17" i="35"/>
  <c r="AI17" i="35"/>
  <c r="AH17" i="35"/>
  <c r="AG17" i="35"/>
  <c r="AF17" i="35"/>
  <c r="AE17" i="35"/>
  <c r="AD17" i="35"/>
  <c r="AC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M16" i="35"/>
  <c r="BM15" i="35"/>
  <c r="BM14" i="35"/>
  <c r="BM13" i="35"/>
  <c r="BM12" i="35"/>
  <c r="BM11" i="35"/>
  <c r="BM10" i="35"/>
  <c r="BM9" i="35"/>
  <c r="BM8" i="35"/>
  <c r="BM7" i="35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AW22" i="31"/>
  <c r="AV22" i="31"/>
  <c r="AU22" i="31"/>
  <c r="AT22" i="31"/>
  <c r="AS22" i="31"/>
  <c r="AR22" i="31"/>
  <c r="AQ22" i="31"/>
  <c r="AP22" i="31"/>
  <c r="AO22" i="31"/>
  <c r="AN22" i="31"/>
  <c r="AM22" i="31"/>
  <c r="AL22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L13" i="30"/>
  <c r="BK13" i="30"/>
  <c r="BJ13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M12" i="30"/>
  <c r="BM11" i="30"/>
  <c r="BM10" i="30"/>
  <c r="BM9" i="30"/>
  <c r="BM8" i="30"/>
  <c r="BM7" i="30"/>
  <c r="BK22" i="28"/>
  <c r="BM17" i="35" l="1"/>
  <c r="BM22" i="31"/>
  <c r="BM13" i="30"/>
  <c r="BM7" i="28"/>
  <c r="BM8" i="28"/>
  <c r="BM9" i="28"/>
  <c r="BM10" i="28"/>
  <c r="BM11" i="28"/>
  <c r="BM12" i="28"/>
  <c r="BM13" i="28"/>
  <c r="BM14" i="28"/>
  <c r="BM15" i="28"/>
  <c r="BM16" i="28"/>
  <c r="BM17" i="28"/>
  <c r="BM18" i="28"/>
  <c r="BM19" i="28"/>
  <c r="BM20" i="28"/>
  <c r="BM21" i="28"/>
  <c r="C22" i="28"/>
  <c r="D22" i="28"/>
  <c r="E2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AF22" i="28"/>
  <c r="AG22" i="28"/>
  <c r="AH22" i="28"/>
  <c r="AI22" i="28"/>
  <c r="AJ22" i="28"/>
  <c r="AK22" i="28"/>
  <c r="AL22" i="28"/>
  <c r="AM22" i="28"/>
  <c r="AN22" i="28"/>
  <c r="AO22" i="28"/>
  <c r="AP22" i="28"/>
  <c r="AQ22" i="28"/>
  <c r="AR22" i="28"/>
  <c r="AS22" i="28"/>
  <c r="AT22" i="28"/>
  <c r="AU22" i="28"/>
  <c r="AV22" i="28"/>
  <c r="AW22" i="28"/>
  <c r="AX22" i="28"/>
  <c r="AY22" i="28"/>
  <c r="AZ22" i="28"/>
  <c r="BA22" i="28"/>
  <c r="BB22" i="28"/>
  <c r="BC22" i="28"/>
  <c r="BD22" i="28"/>
  <c r="BE22" i="28"/>
  <c r="BF22" i="28"/>
  <c r="BG22" i="28"/>
  <c r="BH22" i="28"/>
  <c r="BI22" i="28"/>
  <c r="BJ22" i="28"/>
  <c r="BL22" i="28"/>
  <c r="BM22" i="28" l="1"/>
</calcChain>
</file>

<file path=xl/sharedStrings.xml><?xml version="1.0" encoding="utf-8"?>
<sst xmlns="http://schemas.openxmlformats.org/spreadsheetml/2006/main" count="298" uniqueCount="188">
  <si>
    <t>N.</t>
  </si>
  <si>
    <t>SEZIONI</t>
  </si>
  <si>
    <t>TOTALE SEZIONE</t>
  </si>
  <si>
    <t>al termine delle operazioni di scrutinio</t>
  </si>
  <si>
    <t>T</t>
  </si>
  <si>
    <t>* DATI UFFICIOSI</t>
  </si>
  <si>
    <t>COMUNE DI IMOLA - Elezioni</t>
  </si>
  <si>
    <t>PER SEZIONE</t>
  </si>
  <si>
    <t>VOTI DI PREFERENZA AI CANDIDATI</t>
  </si>
  <si>
    <t>PARTITO DEMOCRATICO</t>
  </si>
  <si>
    <t>FORZA ITALIA - NOI MODERATI - PPE</t>
  </si>
  <si>
    <t>ANTONIO TAJANI</t>
  </si>
  <si>
    <t>ROSARIA TASSINARI</t>
  </si>
  <si>
    <t>ARIANNA CORROPPOLI</t>
  </si>
  <si>
    <t>DEBORAH ONISTO</t>
  </si>
  <si>
    <t>ANTONIO PLATIS</t>
  </si>
  <si>
    <t>SANDRA SAVINO</t>
  </si>
  <si>
    <t>FLAVIO TOSI</t>
  </si>
  <si>
    <t>MATTEO GAZZINI</t>
  </si>
  <si>
    <t>CRISTINA ANDRETTA</t>
  </si>
  <si>
    <t>GIAMPIERO AVRUSCIO</t>
  </si>
  <si>
    <t>ANTONIO CENINI DETTO CENNO</t>
  </si>
  <si>
    <t>FRANCESCO COPPI</t>
  </si>
  <si>
    <t>ISABELLA DOTTO</t>
  </si>
  <si>
    <t>BRUNO MOLEA</t>
  </si>
  <si>
    <t>ALESSANDRA SERVIDORI</t>
  </si>
  <si>
    <t>SUDTIROLER VOLSPARTEI</t>
  </si>
  <si>
    <t>FELIX NAGLER</t>
  </si>
  <si>
    <t>FRANCA PADOVAN</t>
  </si>
  <si>
    <t>OTTO VON DELLEMANN</t>
  </si>
  <si>
    <t>URSULA THALER</t>
  </si>
  <si>
    <t>HERBERT DORFMANN</t>
  </si>
  <si>
    <t>ROBERTA BERGAMO</t>
  </si>
  <si>
    <t>STATI UNITI D'EUROPA</t>
  </si>
  <si>
    <t>GRAHAM ROBERT WATSON</t>
  </si>
  <si>
    <t>ANTONELLA SOLDO</t>
  </si>
  <si>
    <t>GIULIA PIGONI</t>
  </si>
  <si>
    <t>DAVIDE BENDINELLI</t>
  </si>
  <si>
    <t>GABRIELLA CHIELLINO</t>
  </si>
  <si>
    <t>MUHAREM SALJIHU DETTO MARCO</t>
  </si>
  <si>
    <t>MARIA LAURA MORETTI</t>
  </si>
  <si>
    <t>GIORGIO PASETTO</t>
  </si>
  <si>
    <t>FRANCESCO BRAGAGNI</t>
  </si>
  <si>
    <t>MARINA SORINA</t>
  </si>
  <si>
    <t>LUIGI GIORDANI</t>
  </si>
  <si>
    <t>FABIO VALCANOVER</t>
  </si>
  <si>
    <t>AURORA PEZZUTO</t>
  </si>
  <si>
    <t>NICOLA CESARI</t>
  </si>
  <si>
    <t>KATERYNA SHMORHAY DETTA KATYA</t>
  </si>
  <si>
    <t>ALTERNATIVA POPOLARE - PPE</t>
  </si>
  <si>
    <t>PACE TERRA DIGNITA'</t>
  </si>
  <si>
    <t>MOVIMENTO 5 STELLE</t>
  </si>
  <si>
    <t>SABRINA PIGNEDOLI</t>
  </si>
  <si>
    <t>UGO BIGGERI</t>
  </si>
  <si>
    <t>MARTINA PLUDA</t>
  </si>
  <si>
    <t>CINZIA MORSIANI</t>
  </si>
  <si>
    <t>PAOLA GORI</t>
  </si>
  <si>
    <t>MARIA ANGELA FERRI</t>
  </si>
  <si>
    <t>GIACOMO ZATTINI</t>
  </si>
  <si>
    <t>PAOLO BERNINI</t>
  </si>
  <si>
    <t>MOHAMAD KAMEL MALAK DETTO PINO</t>
  </si>
  <si>
    <t>STEFANIA BRAGHETTA</t>
  </si>
  <si>
    <t xml:space="preserve">RADA BOLOGNESI </t>
  </si>
  <si>
    <t xml:space="preserve">FULVIA PANZA </t>
  </si>
  <si>
    <t xml:space="preserve">DIEGO NICOLINI </t>
  </si>
  <si>
    <t xml:space="preserve">ANDREA BARDIN </t>
  </si>
  <si>
    <t>CESIDIO ANTIDORMI DETTO ANTI</t>
  </si>
  <si>
    <t>RANIERO LUIGI LA VALLE</t>
  </si>
  <si>
    <t>BENEDETTA SABENE</t>
  </si>
  <si>
    <t>MICHELE SANTORO</t>
  </si>
  <si>
    <t>KHALED AL ZEER</t>
  </si>
  <si>
    <t>VALERIA ALLOCATI</t>
  </si>
  <si>
    <t>PIER-GIORGIO ARDENI</t>
  </si>
  <si>
    <t>GINEVRA ROBERTA BOMPIANI</t>
  </si>
  <si>
    <t>FIAMMETTA CUCURNIA</t>
  </si>
  <si>
    <t>FRANCESCO DI MATTEO</t>
  </si>
  <si>
    <t>DARIO DONGO</t>
  </si>
  <si>
    <t>LUIGI GALLO</t>
  </si>
  <si>
    <t>ALESSANDRA GUERRA</t>
  </si>
  <si>
    <t>PAOLO ROSSI</t>
  </si>
  <si>
    <t>ELECTRA STAMBOULIS</t>
  </si>
  <si>
    <t>ELISA TAGLIAVINI</t>
  </si>
  <si>
    <t>STEFANO BANDECCHI</t>
  </si>
  <si>
    <t>LUCREZIA CHERMAZ</t>
  </si>
  <si>
    <t>ALBERTO BOSI</t>
  </si>
  <si>
    <t>SABINE GRUBER</t>
  </si>
  <si>
    <t>FILIPPO BRUSCHI</t>
  </si>
  <si>
    <t>MIRIAM NARDELLI</t>
  </si>
  <si>
    <t>MARCO SCHENARDI</t>
  </si>
  <si>
    <t>SILVIA PILATI</t>
  </si>
  <si>
    <t>PAOLO ALLI</t>
  </si>
  <si>
    <t>BARBARA PREVIATI</t>
  </si>
  <si>
    <t>LIBERTA'</t>
  </si>
  <si>
    <t>CATENO DE LUCA</t>
  </si>
  <si>
    <t>LAURA CASTELLI</t>
  </si>
  <si>
    <t>VITO COMENCINI</t>
  </si>
  <si>
    <t>FRANCESCO AMODEO</t>
  </si>
  <si>
    <t>MAURO BECCARI</t>
  </si>
  <si>
    <t>SARA CUNIAL</t>
  </si>
  <si>
    <t>MIRKO DE CARLI</t>
  </si>
  <si>
    <t>REHANA KAUSAR</t>
  </si>
  <si>
    <t>MERYEM KHAIOUI DETTA MARIA</t>
  </si>
  <si>
    <t>CHIARA VANESSA MICHELON</t>
  </si>
  <si>
    <t>CINZIA PASI</t>
  </si>
  <si>
    <t>UGO ROSSI</t>
  </si>
  <si>
    <t>ENRICO RIZZI</t>
  </si>
  <si>
    <t>PAOLO SILVAGNI DETTO VALLEVERDE</t>
  </si>
  <si>
    <t>GIORGIA TRIPOLI</t>
  </si>
  <si>
    <t>ALLEANZA VERDI E SINISTRA</t>
  </si>
  <si>
    <t>CRISTINA GUARDA</t>
  </si>
  <si>
    <t>DOMENICO LUCANO DETTO MIMMO</t>
  </si>
  <si>
    <t>BRIGITTE FOPPA</t>
  </si>
  <si>
    <t>NICOLA DALL'OLIO</t>
  </si>
  <si>
    <t>JESSICA VERONICA CUGINI</t>
  </si>
  <si>
    <t>ALESSANDRO FRANCESCHINI</t>
  </si>
  <si>
    <t>FRANCESCA CAPRINI</t>
  </si>
  <si>
    <t>STEFANO DALL'AGATA</t>
  </si>
  <si>
    <t>ALESSANDRA FILIPPI</t>
  </si>
  <si>
    <t>GIULIA GIORGI</t>
  </si>
  <si>
    <t>ALESSANDRA MION</t>
  </si>
  <si>
    <t>EMANUEL OIAN</t>
  </si>
  <si>
    <t>JESSICA TODARO DETTA JESSICA TODARO BELLINATI</t>
  </si>
  <si>
    <t>PAOLO TRANDE</t>
  </si>
  <si>
    <t>FRANCESCO GONELLA</t>
  </si>
  <si>
    <t>STEFANO BONACCINI</t>
  </si>
  <si>
    <t>ANNALISA CORRADO</t>
  </si>
  <si>
    <t>IVAN PEDRETTI</t>
  </si>
  <si>
    <t>ELISABETTA GUALMINI</t>
  </si>
  <si>
    <t>ALESSANDRO ZAN</t>
  </si>
  <si>
    <t>ALESSANDRA MORETTI</t>
  </si>
  <si>
    <t>SARA VITO</t>
  </si>
  <si>
    <t>SARA FERRARI</t>
  </si>
  <si>
    <t>ANTONIO MUMOLO</t>
  </si>
  <si>
    <t>GIUDITTA PINI</t>
  </si>
  <si>
    <t>MARCELLO SALTARELLI</t>
  </si>
  <si>
    <t>SILVIA PANINI</t>
  </si>
  <si>
    <t>LORENZO GENNARI</t>
  </si>
  <si>
    <t>PAOLA GAZZOLO</t>
  </si>
  <si>
    <t>ANDREA ZANONI</t>
  </si>
  <si>
    <t>FRATELLI D'ITALIA - GIORGIA MELONI</t>
  </si>
  <si>
    <t>GIORGIA MELONI DETTA GIORGIA</t>
  </si>
  <si>
    <t>SERGIO ANTONIO BERLATO</t>
  </si>
  <si>
    <t>ALESSIA AMBROSI</t>
  </si>
  <si>
    <t xml:space="preserve">ANTONELLA ARGENTI </t>
  </si>
  <si>
    <t>SILVIA BOLLA</t>
  </si>
  <si>
    <t>STEFANO CAVEDAGNA DETTO CAVEDANIA</t>
  </si>
  <si>
    <t>ALESSANDRO CIRIANI</t>
  </si>
  <si>
    <t>ELENA DONAZZAN</t>
  </si>
  <si>
    <t>GUGLIELMO GARAGNANI</t>
  </si>
  <si>
    <t>VALERIA MANTOVAN</t>
  </si>
  <si>
    <t>MADDALENA MORGANTE</t>
  </si>
  <si>
    <t>ANNA OLIVETTI</t>
  </si>
  <si>
    <t>LUCAS PAVANETTO</t>
  </si>
  <si>
    <t>DANIELE POLATO</t>
  </si>
  <si>
    <t>PIERGIACOMO SIBIANO DETTO PIGA</t>
  </si>
  <si>
    <t>SIAMO EUROPEI - AZIONE CON CALENDA</t>
  </si>
  <si>
    <t>CARLO CALENDA</t>
  </si>
  <si>
    <t>ELENA BONETTI</t>
  </si>
  <si>
    <t>FEDERICO PIZZAROTTI</t>
  </si>
  <si>
    <t>LARA BISIN</t>
  </si>
  <si>
    <t>MARIO RAFFAELLI</t>
  </si>
  <si>
    <t>STEFANIA CARGIOLI</t>
  </si>
  <si>
    <t>GIOVANNI POGGIALI</t>
  </si>
  <si>
    <t>SILVIA FATTORE</t>
  </si>
  <si>
    <t>CARLO PASQUALETTO</t>
  </si>
  <si>
    <t>VALERIANA MARIA MASPERI</t>
  </si>
  <si>
    <t>RICCARDO MORTANDELLO</t>
  </si>
  <si>
    <t>GIUDITTA RIGHETTI</t>
  </si>
  <si>
    <t>PAUL KOLLENSPERGER DETTO PAUL</t>
  </si>
  <si>
    <t>FEDERICA SABBATI</t>
  </si>
  <si>
    <t>UMBERTO COSTANTINI</t>
  </si>
  <si>
    <t>LEGA SALVIN PREMIER</t>
  </si>
  <si>
    <t>PAOLO BORCHIA</t>
  </si>
  <si>
    <t>ELENA LIZZI</t>
  </si>
  <si>
    <t>ALESSANDRA BASSO</t>
  </si>
  <si>
    <t>ROSANNA CONTE</t>
  </si>
  <si>
    <t>ANNA MARIA CISINT</t>
  </si>
  <si>
    <t>STEFANO BARGI</t>
  </si>
  <si>
    <t>ROBERTA CONTI</t>
  </si>
  <si>
    <t>ARIANNA LAZZARINI</t>
  </si>
  <si>
    <t>ALESSANDRO MANERA</t>
  </si>
  <si>
    <t>MORENA MARTINI</t>
  </si>
  <si>
    <t>EMILIANO OCCHI</t>
  </si>
  <si>
    <t>ROBERTO PACCHER DETTO PACHER</t>
  </si>
  <si>
    <t>ROBERTO PIZZOLI</t>
  </si>
  <si>
    <t>ROBERTO VANNACCI</t>
  </si>
  <si>
    <t>STEFANO ZANNIER</t>
  </si>
  <si>
    <t>Europee del 8 e 9 giugno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</si>
</sst>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2"/>
      <color indexed="20"/>
      <name val="Tahoma"/>
      <family val="2"/>
    </font>
    <font>
      <b/>
      <i/>
      <sz val="10"/>
      <color indexed="53"/>
      <name val="Tahom"/>
    </font>
    <font>
      <sz val="16"/>
      <name val="Tahoma"/>
      <family val="2"/>
    </font>
    <font>
      <sz val="10"/>
      <color indexed="53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4"/>
      <color indexed="5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2" borderId="0" xfId="0" applyFont="1" applyFill="1"/>
    <xf numFmtId="0" fontId="8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wrapText="1" indent="4"/>
    </xf>
    <xf numFmtId="0" fontId="10" fillId="0" borderId="5" xfId="0" applyFont="1" applyBorder="1" applyAlignment="1">
      <alignment horizontal="left" wrapText="1" indent="4"/>
    </xf>
    <xf numFmtId="0" fontId="9" fillId="0" borderId="4" xfId="0" quotePrefix="1" applyFont="1" applyBorder="1" applyAlignment="1">
      <alignment horizontal="left" wrapText="1" indent="4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46081" name="Line 1"/>
        <xdr:cNvSpPr>
          <a:spLocks noChangeShapeType="1"/>
        </xdr:cNvSpPr>
      </xdr:nvSpPr>
      <xdr:spPr bwMode="auto">
        <a:xfrm>
          <a:off x="3790950" y="2705100"/>
          <a:ext cx="619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4</xdr:row>
      <xdr:rowOff>28575</xdr:rowOff>
    </xdr:from>
    <xdr:to>
      <xdr:col>1</xdr:col>
      <xdr:colOff>398100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</xdr:col>
      <xdr:colOff>388574</xdr:colOff>
      <xdr:row>5</xdr:row>
      <xdr:rowOff>159974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933449"/>
          <a:ext cx="360000" cy="36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161925</xdr:rowOff>
    </xdr:from>
    <xdr:to>
      <xdr:col>6</xdr:col>
      <xdr:colOff>171450</xdr:colOff>
      <xdr:row>4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86200" y="1066800"/>
          <a:ext cx="714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28575</xdr:colOff>
      <xdr:row>4</xdr:row>
      <xdr:rowOff>28575</xdr:rowOff>
    </xdr:from>
    <xdr:to>
      <xdr:col>1</xdr:col>
      <xdr:colOff>388575</xdr:colOff>
      <xdr:row>5</xdr:row>
      <xdr:rowOff>159975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33450"/>
          <a:ext cx="3600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tabSelected="1"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2" t="s">
        <v>10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11</v>
      </c>
      <c r="C7" s="19">
        <v>5</v>
      </c>
      <c r="D7" s="19">
        <v>2</v>
      </c>
      <c r="E7" s="19">
        <v>7</v>
      </c>
      <c r="F7" s="19">
        <v>7</v>
      </c>
      <c r="G7" s="19">
        <v>7</v>
      </c>
      <c r="H7" s="19">
        <v>7</v>
      </c>
      <c r="I7" s="19">
        <v>4</v>
      </c>
      <c r="J7" s="19">
        <v>3</v>
      </c>
      <c r="K7" s="19">
        <v>0</v>
      </c>
      <c r="L7" s="19">
        <v>3</v>
      </c>
      <c r="M7" s="19">
        <v>3</v>
      </c>
      <c r="N7" s="19">
        <v>7</v>
      </c>
      <c r="O7" s="19">
        <v>2</v>
      </c>
      <c r="P7" s="19">
        <v>6</v>
      </c>
      <c r="Q7" s="19">
        <v>2</v>
      </c>
      <c r="R7" s="19">
        <v>6</v>
      </c>
      <c r="S7" s="19">
        <v>8</v>
      </c>
      <c r="T7" s="19">
        <v>1</v>
      </c>
      <c r="U7" s="19">
        <v>6</v>
      </c>
      <c r="V7" s="19">
        <v>7</v>
      </c>
      <c r="W7" s="19">
        <v>0</v>
      </c>
      <c r="X7" s="19">
        <v>6</v>
      </c>
      <c r="Y7" s="19">
        <v>4</v>
      </c>
      <c r="Z7" s="19">
        <v>2</v>
      </c>
      <c r="AA7" s="19">
        <v>7</v>
      </c>
      <c r="AB7" s="19">
        <v>3</v>
      </c>
      <c r="AC7" s="19">
        <v>1</v>
      </c>
      <c r="AD7" s="19">
        <v>2</v>
      </c>
      <c r="AE7" s="19">
        <v>6</v>
      </c>
      <c r="AF7" s="19">
        <v>1</v>
      </c>
      <c r="AG7" s="19">
        <v>4</v>
      </c>
      <c r="AH7" s="19">
        <v>2</v>
      </c>
      <c r="AI7" s="19">
        <v>4</v>
      </c>
      <c r="AJ7" s="19">
        <v>4</v>
      </c>
      <c r="AK7" s="19">
        <v>5</v>
      </c>
      <c r="AL7" s="19">
        <v>6</v>
      </c>
      <c r="AM7" s="19">
        <v>4</v>
      </c>
      <c r="AN7" s="19">
        <v>2</v>
      </c>
      <c r="AO7" s="19">
        <v>6</v>
      </c>
      <c r="AP7" s="19">
        <v>8</v>
      </c>
      <c r="AQ7" s="19">
        <v>4</v>
      </c>
      <c r="AR7" s="19">
        <v>4</v>
      </c>
      <c r="AS7" s="19">
        <v>3</v>
      </c>
      <c r="AT7" s="19">
        <v>5</v>
      </c>
      <c r="AU7" s="19">
        <v>1</v>
      </c>
      <c r="AV7" s="19">
        <v>1</v>
      </c>
      <c r="AW7" s="19">
        <v>3</v>
      </c>
      <c r="AX7" s="19">
        <v>4</v>
      </c>
      <c r="AY7" s="19">
        <v>4</v>
      </c>
      <c r="AZ7" s="19">
        <v>3</v>
      </c>
      <c r="BA7" s="19">
        <v>1</v>
      </c>
      <c r="BB7" s="19">
        <v>1</v>
      </c>
      <c r="BC7" s="19">
        <v>0</v>
      </c>
      <c r="BD7" s="19">
        <v>7</v>
      </c>
      <c r="BE7" s="19">
        <v>10</v>
      </c>
      <c r="BF7" s="19">
        <v>3</v>
      </c>
      <c r="BG7" s="19">
        <v>6</v>
      </c>
      <c r="BH7" s="19">
        <v>4</v>
      </c>
      <c r="BI7" s="19">
        <v>1</v>
      </c>
      <c r="BJ7" s="19">
        <v>5</v>
      </c>
      <c r="BK7" s="19">
        <v>3</v>
      </c>
      <c r="BL7" s="19">
        <v>7</v>
      </c>
      <c r="BM7" s="20">
        <f t="shared" ref="BM7:BM22" si="0">SUM(C7:BL7)</f>
        <v>250</v>
      </c>
    </row>
    <row r="8" spans="1:65" ht="12.95" customHeight="1">
      <c r="A8" s="8">
        <v>2</v>
      </c>
      <c r="B8" s="15" t="s">
        <v>16</v>
      </c>
      <c r="C8" s="9">
        <v>0</v>
      </c>
      <c r="D8" s="9">
        <v>0</v>
      </c>
      <c r="E8" s="9">
        <v>0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</v>
      </c>
      <c r="V8" s="9">
        <v>0</v>
      </c>
      <c r="W8" s="9">
        <v>0</v>
      </c>
      <c r="X8" s="9">
        <v>0</v>
      </c>
      <c r="Y8" s="9">
        <v>1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0</v>
      </c>
      <c r="AH8" s="9">
        <v>0</v>
      </c>
      <c r="AI8" s="9">
        <v>0</v>
      </c>
      <c r="AJ8" s="9">
        <v>1</v>
      </c>
      <c r="AK8" s="9">
        <v>0</v>
      </c>
      <c r="AL8" s="9">
        <v>1</v>
      </c>
      <c r="AM8" s="9">
        <v>1</v>
      </c>
      <c r="AN8" s="9">
        <v>0</v>
      </c>
      <c r="AO8" s="9">
        <v>0</v>
      </c>
      <c r="AP8" s="9">
        <v>0</v>
      </c>
      <c r="AQ8" s="9">
        <v>1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1</v>
      </c>
      <c r="BB8" s="9">
        <v>1</v>
      </c>
      <c r="BC8" s="9">
        <v>0</v>
      </c>
      <c r="BD8" s="9">
        <v>0</v>
      </c>
      <c r="BE8" s="9">
        <v>0</v>
      </c>
      <c r="BF8" s="9">
        <v>1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4">
        <f t="shared" si="0"/>
        <v>12</v>
      </c>
    </row>
    <row r="9" spans="1:65" ht="12.95" customHeight="1">
      <c r="A9" s="21">
        <v>3</v>
      </c>
      <c r="B9" s="18" t="s">
        <v>17</v>
      </c>
      <c r="C9" s="19">
        <v>1</v>
      </c>
      <c r="D9" s="19">
        <v>1</v>
      </c>
      <c r="E9" s="19">
        <v>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0</v>
      </c>
      <c r="N9" s="19">
        <v>0</v>
      </c>
      <c r="O9" s="19">
        <v>2</v>
      </c>
      <c r="P9" s="19">
        <v>4</v>
      </c>
      <c r="Q9" s="19">
        <v>0</v>
      </c>
      <c r="R9" s="19">
        <v>0</v>
      </c>
      <c r="S9" s="19">
        <v>1</v>
      </c>
      <c r="T9" s="19">
        <v>0</v>
      </c>
      <c r="U9" s="19">
        <v>0</v>
      </c>
      <c r="V9" s="19">
        <v>1</v>
      </c>
      <c r="W9" s="19">
        <v>0</v>
      </c>
      <c r="X9" s="19">
        <v>0</v>
      </c>
      <c r="Y9" s="19">
        <v>1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1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1</v>
      </c>
      <c r="AN9" s="19">
        <v>0</v>
      </c>
      <c r="AO9" s="19">
        <v>1</v>
      </c>
      <c r="AP9" s="19">
        <v>1</v>
      </c>
      <c r="AQ9" s="19">
        <v>1</v>
      </c>
      <c r="AR9" s="19">
        <v>0</v>
      </c>
      <c r="AS9" s="19">
        <v>1</v>
      </c>
      <c r="AT9" s="19">
        <v>0</v>
      </c>
      <c r="AU9" s="19">
        <v>0</v>
      </c>
      <c r="AV9" s="19">
        <v>0</v>
      </c>
      <c r="AW9" s="19">
        <v>0</v>
      </c>
      <c r="AX9" s="19">
        <v>1</v>
      </c>
      <c r="AY9" s="19">
        <v>2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1</v>
      </c>
      <c r="BG9" s="19">
        <v>0</v>
      </c>
      <c r="BH9" s="19">
        <v>1</v>
      </c>
      <c r="BI9" s="19">
        <v>0</v>
      </c>
      <c r="BJ9" s="19">
        <v>0</v>
      </c>
      <c r="BK9" s="19">
        <v>0</v>
      </c>
      <c r="BL9" s="19">
        <v>0</v>
      </c>
      <c r="BM9" s="20">
        <f t="shared" si="0"/>
        <v>24</v>
      </c>
    </row>
    <row r="10" spans="1:65" ht="12.95" customHeight="1">
      <c r="A10" s="8">
        <v>4</v>
      </c>
      <c r="B10" s="15" t="s">
        <v>18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1</v>
      </c>
      <c r="T10" s="9">
        <v>2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2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1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1</v>
      </c>
      <c r="BL10" s="9">
        <v>0</v>
      </c>
      <c r="BM10" s="4">
        <f t="shared" si="0"/>
        <v>9</v>
      </c>
    </row>
    <row r="11" spans="1:65" ht="12.75" customHeight="1">
      <c r="A11" s="21">
        <v>5</v>
      </c>
      <c r="B11" s="18" t="s">
        <v>12</v>
      </c>
      <c r="C11" s="19">
        <v>0</v>
      </c>
      <c r="D11" s="19">
        <v>0</v>
      </c>
      <c r="E11" s="19">
        <v>1</v>
      </c>
      <c r="F11" s="19">
        <v>3</v>
      </c>
      <c r="G11" s="19">
        <v>2</v>
      </c>
      <c r="H11" s="19">
        <v>3</v>
      </c>
      <c r="I11" s="19">
        <v>2</v>
      </c>
      <c r="J11" s="19">
        <v>0</v>
      </c>
      <c r="K11" s="19">
        <v>1</v>
      </c>
      <c r="L11" s="19">
        <v>1</v>
      </c>
      <c r="M11" s="19">
        <v>1</v>
      </c>
      <c r="N11" s="19">
        <v>0</v>
      </c>
      <c r="O11" s="19">
        <v>0</v>
      </c>
      <c r="P11" s="19">
        <v>3</v>
      </c>
      <c r="Q11" s="19">
        <v>1</v>
      </c>
      <c r="R11" s="19">
        <v>0</v>
      </c>
      <c r="S11" s="19">
        <v>5</v>
      </c>
      <c r="T11" s="19">
        <v>1</v>
      </c>
      <c r="U11" s="19">
        <v>1</v>
      </c>
      <c r="V11" s="19">
        <v>2</v>
      </c>
      <c r="W11" s="19">
        <v>0</v>
      </c>
      <c r="X11" s="19">
        <v>0</v>
      </c>
      <c r="Y11" s="19">
        <v>1</v>
      </c>
      <c r="Z11" s="19">
        <v>0</v>
      </c>
      <c r="AA11" s="19">
        <v>1</v>
      </c>
      <c r="AB11" s="19">
        <v>0</v>
      </c>
      <c r="AC11" s="19">
        <v>1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1</v>
      </c>
      <c r="AN11" s="19">
        <v>0</v>
      </c>
      <c r="AO11" s="19">
        <v>2</v>
      </c>
      <c r="AP11" s="19">
        <v>0</v>
      </c>
      <c r="AQ11" s="19">
        <v>1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2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1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4</v>
      </c>
      <c r="BL11" s="19">
        <v>4</v>
      </c>
      <c r="BM11" s="20">
        <f t="shared" si="0"/>
        <v>45</v>
      </c>
    </row>
    <row r="12" spans="1:65" ht="12.95" customHeight="1">
      <c r="A12" s="8">
        <v>6</v>
      </c>
      <c r="B12" s="15" t="s">
        <v>19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1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1</v>
      </c>
    </row>
    <row r="13" spans="1:65" ht="12.95" customHeight="1">
      <c r="A13" s="21">
        <v>7</v>
      </c>
      <c r="B13" s="18" t="s">
        <v>20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f t="shared" si="0"/>
        <v>0</v>
      </c>
    </row>
    <row r="14" spans="1:65" ht="12.95" customHeight="1">
      <c r="A14" s="8">
        <v>8</v>
      </c>
      <c r="B14" s="15" t="s">
        <v>21</v>
      </c>
      <c r="C14" s="9">
        <v>0</v>
      </c>
      <c r="D14" s="9">
        <v>0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3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1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4">
        <f t="shared" si="0"/>
        <v>6</v>
      </c>
    </row>
    <row r="15" spans="1:65" ht="12.95" customHeight="1">
      <c r="A15" s="21">
        <v>9</v>
      </c>
      <c r="B15" s="18" t="s">
        <v>22</v>
      </c>
      <c r="C15" s="19">
        <v>0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3</v>
      </c>
      <c r="Q15" s="19">
        <v>0</v>
      </c>
      <c r="R15" s="19">
        <v>0</v>
      </c>
      <c r="S15" s="19">
        <v>0</v>
      </c>
      <c r="T15" s="19">
        <v>0</v>
      </c>
      <c r="U15" s="19">
        <v>1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3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1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1</v>
      </c>
      <c r="BJ15" s="19">
        <v>0</v>
      </c>
      <c r="BK15" s="19">
        <v>0</v>
      </c>
      <c r="BL15" s="19">
        <v>1</v>
      </c>
      <c r="BM15" s="20">
        <f t="shared" si="0"/>
        <v>12</v>
      </c>
    </row>
    <row r="16" spans="1:65" ht="12.95" customHeight="1">
      <c r="A16" s="8">
        <v>10</v>
      </c>
      <c r="B16" s="15" t="s">
        <v>13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4">
        <f t="shared" si="0"/>
        <v>0</v>
      </c>
    </row>
    <row r="17" spans="1:65" ht="12.75" customHeight="1">
      <c r="A17" s="21">
        <v>11</v>
      </c>
      <c r="B17" s="18" t="s">
        <v>23</v>
      </c>
      <c r="C17" s="19">
        <v>0</v>
      </c>
      <c r="D17" s="19">
        <v>0</v>
      </c>
      <c r="E17" s="19">
        <v>0</v>
      </c>
      <c r="F17" s="19">
        <v>1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20">
        <f t="shared" si="0"/>
        <v>1</v>
      </c>
    </row>
    <row r="18" spans="1:65" ht="12.75" customHeight="1">
      <c r="A18" s="8">
        <v>12</v>
      </c>
      <c r="B18" s="15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1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4">
        <f t="shared" si="0"/>
        <v>1</v>
      </c>
    </row>
    <row r="19" spans="1:65" ht="12.95" customHeight="1">
      <c r="A19" s="21">
        <v>13</v>
      </c>
      <c r="B19" s="18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0</v>
      </c>
    </row>
    <row r="20" spans="1:65" ht="12.95" customHeight="1">
      <c r="A20" s="8">
        <v>14</v>
      </c>
      <c r="B20" s="15" t="s">
        <v>15</v>
      </c>
      <c r="C20" s="9">
        <v>2</v>
      </c>
      <c r="D20" s="9">
        <v>1</v>
      </c>
      <c r="E20" s="9">
        <v>0</v>
      </c>
      <c r="F20" s="9">
        <v>0</v>
      </c>
      <c r="G20" s="9">
        <v>1</v>
      </c>
      <c r="H20" s="9">
        <v>1</v>
      </c>
      <c r="I20" s="9">
        <v>1</v>
      </c>
      <c r="J20" s="9">
        <v>0</v>
      </c>
      <c r="K20" s="9">
        <v>1</v>
      </c>
      <c r="L20" s="9">
        <v>1</v>
      </c>
      <c r="M20" s="9">
        <v>0</v>
      </c>
      <c r="N20" s="9">
        <v>2</v>
      </c>
      <c r="O20" s="9">
        <v>2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1</v>
      </c>
      <c r="V20" s="9">
        <v>0</v>
      </c>
      <c r="W20" s="9">
        <v>0</v>
      </c>
      <c r="X20" s="9">
        <v>0</v>
      </c>
      <c r="Y20" s="9">
        <v>2</v>
      </c>
      <c r="Z20" s="9">
        <v>2</v>
      </c>
      <c r="AA20" s="9">
        <v>3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4</v>
      </c>
      <c r="AH20" s="9">
        <v>0</v>
      </c>
      <c r="AI20" s="9">
        <v>0</v>
      </c>
      <c r="AJ20" s="9">
        <v>0</v>
      </c>
      <c r="AK20" s="9">
        <v>1</v>
      </c>
      <c r="AL20" s="9">
        <v>8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1</v>
      </c>
      <c r="BK20" s="9">
        <v>0</v>
      </c>
      <c r="BL20" s="9">
        <v>3</v>
      </c>
      <c r="BM20" s="4">
        <f t="shared" si="0"/>
        <v>38</v>
      </c>
    </row>
    <row r="21" spans="1:65" ht="12.95" customHeight="1">
      <c r="A21" s="21">
        <v>15</v>
      </c>
      <c r="B21" s="18" t="s">
        <v>25</v>
      </c>
      <c r="C21" s="19">
        <v>2</v>
      </c>
      <c r="D21" s="19">
        <v>1</v>
      </c>
      <c r="E21" s="19">
        <v>0</v>
      </c>
      <c r="F21" s="19">
        <v>2</v>
      </c>
      <c r="G21" s="19">
        <v>1</v>
      </c>
      <c r="H21" s="19">
        <v>2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3</v>
      </c>
      <c r="O21" s="19">
        <v>2</v>
      </c>
      <c r="P21" s="19">
        <v>5</v>
      </c>
      <c r="Q21" s="19">
        <v>1</v>
      </c>
      <c r="R21" s="19">
        <v>1</v>
      </c>
      <c r="S21" s="19">
        <v>2</v>
      </c>
      <c r="T21" s="19">
        <v>0</v>
      </c>
      <c r="U21" s="19">
        <v>0</v>
      </c>
      <c r="V21" s="19">
        <v>1</v>
      </c>
      <c r="W21" s="19">
        <v>1</v>
      </c>
      <c r="X21" s="19">
        <v>0</v>
      </c>
      <c r="Y21" s="19">
        <v>2</v>
      </c>
      <c r="Z21" s="19">
        <v>1</v>
      </c>
      <c r="AA21" s="19">
        <v>3</v>
      </c>
      <c r="AB21" s="19">
        <v>0</v>
      </c>
      <c r="AC21" s="19">
        <v>0</v>
      </c>
      <c r="AD21" s="19">
        <v>0</v>
      </c>
      <c r="AE21" s="19">
        <v>1</v>
      </c>
      <c r="AF21" s="19">
        <v>0</v>
      </c>
      <c r="AG21" s="19">
        <v>4</v>
      </c>
      <c r="AH21" s="19">
        <v>0</v>
      </c>
      <c r="AI21" s="19">
        <v>0</v>
      </c>
      <c r="AJ21" s="19">
        <v>0</v>
      </c>
      <c r="AK21" s="19">
        <v>1</v>
      </c>
      <c r="AL21" s="19">
        <v>0</v>
      </c>
      <c r="AM21" s="19">
        <v>0</v>
      </c>
      <c r="AN21" s="19">
        <v>0</v>
      </c>
      <c r="AO21" s="19">
        <v>0</v>
      </c>
      <c r="AP21" s="19">
        <v>1</v>
      </c>
      <c r="AQ21" s="19">
        <v>0</v>
      </c>
      <c r="AR21" s="19">
        <v>1</v>
      </c>
      <c r="AS21" s="19">
        <v>2</v>
      </c>
      <c r="AT21" s="19">
        <v>0</v>
      </c>
      <c r="AU21" s="19">
        <v>0</v>
      </c>
      <c r="AV21" s="19">
        <v>0</v>
      </c>
      <c r="AW21" s="19">
        <v>0</v>
      </c>
      <c r="AX21" s="19">
        <v>1</v>
      </c>
      <c r="AY21" s="19">
        <v>1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1</v>
      </c>
      <c r="BH21" s="19">
        <v>0</v>
      </c>
      <c r="BI21" s="19">
        <v>0</v>
      </c>
      <c r="BJ21" s="19">
        <v>1</v>
      </c>
      <c r="BK21" s="19">
        <v>0</v>
      </c>
      <c r="BL21" s="19">
        <v>4</v>
      </c>
      <c r="BM21" s="20">
        <f t="shared" si="0"/>
        <v>49</v>
      </c>
    </row>
    <row r="22" spans="1:65" s="3" customFormat="1" ht="12.95" customHeight="1">
      <c r="B22" s="5" t="s">
        <v>2</v>
      </c>
      <c r="C22" s="7">
        <f t="shared" ref="C22:AH22" si="1">SUM(C7:C21)</f>
        <v>10</v>
      </c>
      <c r="D22" s="7">
        <f t="shared" si="1"/>
        <v>5</v>
      </c>
      <c r="E22" s="7">
        <f t="shared" si="1"/>
        <v>9</v>
      </c>
      <c r="F22" s="7">
        <f t="shared" si="1"/>
        <v>16</v>
      </c>
      <c r="G22" s="7">
        <f t="shared" si="1"/>
        <v>11</v>
      </c>
      <c r="H22" s="7">
        <f t="shared" si="1"/>
        <v>13</v>
      </c>
      <c r="I22" s="7">
        <f t="shared" si="1"/>
        <v>8</v>
      </c>
      <c r="J22" s="7">
        <f t="shared" si="1"/>
        <v>3</v>
      </c>
      <c r="K22" s="7">
        <f t="shared" si="1"/>
        <v>4</v>
      </c>
      <c r="L22" s="7">
        <f t="shared" si="1"/>
        <v>6</v>
      </c>
      <c r="M22" s="7">
        <f t="shared" si="1"/>
        <v>4</v>
      </c>
      <c r="N22" s="7">
        <f t="shared" si="1"/>
        <v>13</v>
      </c>
      <c r="O22" s="7">
        <f t="shared" si="1"/>
        <v>10</v>
      </c>
      <c r="P22" s="7">
        <f t="shared" si="1"/>
        <v>21</v>
      </c>
      <c r="Q22" s="7">
        <f t="shared" si="1"/>
        <v>4</v>
      </c>
      <c r="R22" s="7">
        <f t="shared" si="1"/>
        <v>8</v>
      </c>
      <c r="S22" s="7">
        <f t="shared" si="1"/>
        <v>20</v>
      </c>
      <c r="T22" s="7">
        <f t="shared" si="1"/>
        <v>4</v>
      </c>
      <c r="U22" s="7">
        <f t="shared" si="1"/>
        <v>10</v>
      </c>
      <c r="V22" s="7">
        <f t="shared" si="1"/>
        <v>11</v>
      </c>
      <c r="W22" s="7">
        <f t="shared" si="1"/>
        <v>1</v>
      </c>
      <c r="X22" s="7">
        <f t="shared" si="1"/>
        <v>6</v>
      </c>
      <c r="Y22" s="7">
        <f t="shared" si="1"/>
        <v>11</v>
      </c>
      <c r="Z22" s="7">
        <f t="shared" si="1"/>
        <v>5</v>
      </c>
      <c r="AA22" s="7">
        <f t="shared" si="1"/>
        <v>14</v>
      </c>
      <c r="AB22" s="7">
        <f t="shared" si="1"/>
        <v>3</v>
      </c>
      <c r="AC22" s="7">
        <f t="shared" si="1"/>
        <v>2</v>
      </c>
      <c r="AD22" s="7">
        <f t="shared" si="1"/>
        <v>2</v>
      </c>
      <c r="AE22" s="7">
        <f t="shared" si="1"/>
        <v>9</v>
      </c>
      <c r="AF22" s="7">
        <f t="shared" si="1"/>
        <v>1</v>
      </c>
      <c r="AG22" s="7">
        <f t="shared" si="1"/>
        <v>15</v>
      </c>
      <c r="AH22" s="7">
        <f t="shared" si="1"/>
        <v>2</v>
      </c>
      <c r="AI22" s="7">
        <f t="shared" ref="AI22:BL22" si="2">SUM(AI7:AI21)</f>
        <v>4</v>
      </c>
      <c r="AJ22" s="7">
        <f t="shared" si="2"/>
        <v>5</v>
      </c>
      <c r="AK22" s="7">
        <f t="shared" si="2"/>
        <v>7</v>
      </c>
      <c r="AL22" s="7">
        <f t="shared" si="2"/>
        <v>15</v>
      </c>
      <c r="AM22" s="7">
        <f t="shared" si="2"/>
        <v>9</v>
      </c>
      <c r="AN22" s="7">
        <f t="shared" si="2"/>
        <v>2</v>
      </c>
      <c r="AO22" s="7">
        <f t="shared" si="2"/>
        <v>10</v>
      </c>
      <c r="AP22" s="7">
        <f t="shared" si="2"/>
        <v>10</v>
      </c>
      <c r="AQ22" s="7">
        <f t="shared" si="2"/>
        <v>7</v>
      </c>
      <c r="AR22" s="7">
        <f t="shared" si="2"/>
        <v>5</v>
      </c>
      <c r="AS22" s="7">
        <f t="shared" si="2"/>
        <v>7</v>
      </c>
      <c r="AT22" s="7">
        <f t="shared" si="2"/>
        <v>6</v>
      </c>
      <c r="AU22" s="7">
        <f t="shared" si="2"/>
        <v>1</v>
      </c>
      <c r="AV22" s="7">
        <f t="shared" si="2"/>
        <v>1</v>
      </c>
      <c r="AW22" s="7">
        <f t="shared" si="2"/>
        <v>3</v>
      </c>
      <c r="AX22" s="7">
        <f t="shared" si="2"/>
        <v>8</v>
      </c>
      <c r="AY22" s="7">
        <f t="shared" si="2"/>
        <v>7</v>
      </c>
      <c r="AZ22" s="7">
        <f t="shared" si="2"/>
        <v>4</v>
      </c>
      <c r="BA22" s="7">
        <f t="shared" si="2"/>
        <v>2</v>
      </c>
      <c r="BB22" s="7">
        <f t="shared" si="2"/>
        <v>2</v>
      </c>
      <c r="BC22" s="7">
        <f t="shared" si="2"/>
        <v>0</v>
      </c>
      <c r="BD22" s="7">
        <f t="shared" si="2"/>
        <v>7</v>
      </c>
      <c r="BE22" s="7">
        <f t="shared" si="2"/>
        <v>12</v>
      </c>
      <c r="BF22" s="7">
        <f t="shared" si="2"/>
        <v>5</v>
      </c>
      <c r="BG22" s="7">
        <f t="shared" si="2"/>
        <v>7</v>
      </c>
      <c r="BH22" s="7">
        <f t="shared" si="2"/>
        <v>5</v>
      </c>
      <c r="BI22" s="7">
        <f t="shared" si="2"/>
        <v>2</v>
      </c>
      <c r="BJ22" s="7">
        <f t="shared" si="2"/>
        <v>7</v>
      </c>
      <c r="BK22" s="7">
        <f t="shared" si="2"/>
        <v>8</v>
      </c>
      <c r="BL22" s="7">
        <f t="shared" si="2"/>
        <v>19</v>
      </c>
      <c r="BM22" s="5">
        <f t="shared" si="0"/>
        <v>448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honeticPr fontId="0" type="noConversion"/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M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4" t="s">
        <v>139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140</v>
      </c>
      <c r="C7" s="19">
        <v>60</v>
      </c>
      <c r="D7" s="19">
        <v>62</v>
      </c>
      <c r="E7" s="19">
        <v>53</v>
      </c>
      <c r="F7" s="19">
        <v>39</v>
      </c>
      <c r="G7" s="19">
        <v>55</v>
      </c>
      <c r="H7" s="19">
        <v>42</v>
      </c>
      <c r="I7" s="19">
        <v>38</v>
      </c>
      <c r="J7" s="19">
        <v>37</v>
      </c>
      <c r="K7" s="19">
        <v>22</v>
      </c>
      <c r="L7" s="19">
        <v>56</v>
      </c>
      <c r="M7" s="19">
        <v>31</v>
      </c>
      <c r="N7" s="19">
        <v>35</v>
      </c>
      <c r="O7" s="19">
        <v>39</v>
      </c>
      <c r="P7" s="19">
        <v>37</v>
      </c>
      <c r="Q7" s="19">
        <v>3</v>
      </c>
      <c r="R7" s="19">
        <v>38</v>
      </c>
      <c r="S7" s="19">
        <v>44</v>
      </c>
      <c r="T7" s="19">
        <v>37</v>
      </c>
      <c r="U7" s="19">
        <v>41</v>
      </c>
      <c r="V7" s="19">
        <v>44</v>
      </c>
      <c r="W7" s="19">
        <v>54</v>
      </c>
      <c r="X7" s="19">
        <v>30</v>
      </c>
      <c r="Y7" s="19">
        <v>37</v>
      </c>
      <c r="Z7" s="19">
        <v>34</v>
      </c>
      <c r="AA7" s="19">
        <v>78</v>
      </c>
      <c r="AB7" s="19">
        <v>74</v>
      </c>
      <c r="AC7" s="19">
        <v>76</v>
      </c>
      <c r="AD7" s="19">
        <v>51</v>
      </c>
      <c r="AE7" s="19">
        <v>70</v>
      </c>
      <c r="AF7" s="19">
        <v>40</v>
      </c>
      <c r="AG7" s="19">
        <v>41</v>
      </c>
      <c r="AH7" s="19">
        <v>43</v>
      </c>
      <c r="AI7" s="19">
        <v>62</v>
      </c>
      <c r="AJ7" s="19">
        <v>49</v>
      </c>
      <c r="AK7" s="19">
        <v>45</v>
      </c>
      <c r="AL7" s="19">
        <v>52</v>
      </c>
      <c r="AM7" s="19">
        <v>26</v>
      </c>
      <c r="AN7" s="19">
        <v>38</v>
      </c>
      <c r="AO7" s="19">
        <v>87</v>
      </c>
      <c r="AP7" s="19">
        <v>86</v>
      </c>
      <c r="AQ7" s="19">
        <v>51</v>
      </c>
      <c r="AR7" s="19">
        <v>47</v>
      </c>
      <c r="AS7" s="19">
        <v>43</v>
      </c>
      <c r="AT7" s="19">
        <v>57</v>
      </c>
      <c r="AU7" s="19">
        <v>29</v>
      </c>
      <c r="AV7" s="19">
        <v>61</v>
      </c>
      <c r="AW7" s="19">
        <v>58</v>
      </c>
      <c r="AX7" s="19">
        <v>49</v>
      </c>
      <c r="AY7" s="19">
        <v>36</v>
      </c>
      <c r="AZ7" s="19">
        <v>29</v>
      </c>
      <c r="BA7" s="19">
        <v>48</v>
      </c>
      <c r="BB7" s="19">
        <v>42</v>
      </c>
      <c r="BC7" s="19">
        <v>35</v>
      </c>
      <c r="BD7" s="19">
        <v>56</v>
      </c>
      <c r="BE7" s="19">
        <v>59</v>
      </c>
      <c r="BF7" s="19">
        <v>42</v>
      </c>
      <c r="BG7" s="19">
        <v>51</v>
      </c>
      <c r="BH7" s="19">
        <v>35</v>
      </c>
      <c r="BI7" s="19">
        <v>48</v>
      </c>
      <c r="BJ7" s="19">
        <v>46</v>
      </c>
      <c r="BK7" s="19">
        <v>42</v>
      </c>
      <c r="BL7" s="19">
        <v>54</v>
      </c>
      <c r="BM7" s="20">
        <f t="shared" ref="BM7:BM22" si="0">SUM(C7:BL7)</f>
        <v>2904</v>
      </c>
    </row>
    <row r="8" spans="1:65" ht="12.95" customHeight="1">
      <c r="A8" s="8">
        <v>2</v>
      </c>
      <c r="B8" s="15" t="s">
        <v>141</v>
      </c>
      <c r="C8" s="9">
        <v>0</v>
      </c>
      <c r="D8" s="9">
        <v>0</v>
      </c>
      <c r="E8" s="9">
        <v>1</v>
      </c>
      <c r="F8" s="9">
        <v>1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2</v>
      </c>
      <c r="O8" s="9">
        <v>0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1</v>
      </c>
      <c r="Y8" s="9">
        <v>1</v>
      </c>
      <c r="Z8" s="9">
        <v>1</v>
      </c>
      <c r="AA8" s="9">
        <v>0</v>
      </c>
      <c r="AB8" s="9">
        <v>1</v>
      </c>
      <c r="AC8" s="9">
        <v>0</v>
      </c>
      <c r="AD8" s="9">
        <v>0</v>
      </c>
      <c r="AE8" s="9">
        <v>1</v>
      </c>
      <c r="AF8" s="9">
        <v>0</v>
      </c>
      <c r="AG8" s="9">
        <v>2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2</v>
      </c>
      <c r="AP8" s="9">
        <v>0</v>
      </c>
      <c r="AQ8" s="9">
        <v>1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1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1</v>
      </c>
      <c r="BF8" s="9">
        <v>0</v>
      </c>
      <c r="BG8" s="9">
        <v>0</v>
      </c>
      <c r="BH8" s="9">
        <v>1</v>
      </c>
      <c r="BI8" s="9">
        <v>1</v>
      </c>
      <c r="BJ8" s="9">
        <v>1</v>
      </c>
      <c r="BK8" s="9">
        <v>0</v>
      </c>
      <c r="BL8" s="9">
        <v>4</v>
      </c>
      <c r="BM8" s="4">
        <f t="shared" si="0"/>
        <v>24</v>
      </c>
    </row>
    <row r="9" spans="1:65" ht="12.95" customHeight="1">
      <c r="A9" s="21">
        <v>3</v>
      </c>
      <c r="B9" s="18" t="s">
        <v>142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3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1</v>
      </c>
      <c r="X9" s="19">
        <v>0</v>
      </c>
      <c r="Y9" s="19">
        <v>1</v>
      </c>
      <c r="Z9" s="19">
        <v>1</v>
      </c>
      <c r="AA9" s="19">
        <v>0</v>
      </c>
      <c r="AB9" s="19">
        <v>0</v>
      </c>
      <c r="AC9" s="19">
        <v>1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1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1</v>
      </c>
      <c r="BF9" s="19">
        <v>0</v>
      </c>
      <c r="BG9" s="19">
        <v>0</v>
      </c>
      <c r="BH9" s="19">
        <v>0</v>
      </c>
      <c r="BI9" s="19">
        <v>1</v>
      </c>
      <c r="BJ9" s="19">
        <v>0</v>
      </c>
      <c r="BK9" s="19">
        <v>0</v>
      </c>
      <c r="BL9" s="19">
        <v>3</v>
      </c>
      <c r="BM9" s="20">
        <f t="shared" si="0"/>
        <v>13</v>
      </c>
    </row>
    <row r="10" spans="1:65" ht="12.95" customHeight="1">
      <c r="A10" s="8">
        <v>4</v>
      </c>
      <c r="B10" s="15" t="s">
        <v>143</v>
      </c>
      <c r="C10" s="9">
        <v>0</v>
      </c>
      <c r="D10" s="9">
        <v>0</v>
      </c>
      <c r="E10" s="9">
        <v>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4</v>
      </c>
      <c r="AH10" s="9">
        <v>0</v>
      </c>
      <c r="AI10" s="9">
        <v>2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2</v>
      </c>
      <c r="BI10" s="9">
        <v>0</v>
      </c>
      <c r="BJ10" s="9">
        <v>1</v>
      </c>
      <c r="BK10" s="9">
        <v>0</v>
      </c>
      <c r="BL10" s="9">
        <v>0</v>
      </c>
      <c r="BM10" s="4">
        <f t="shared" si="0"/>
        <v>11</v>
      </c>
    </row>
    <row r="11" spans="1:65" ht="12.75" customHeight="1">
      <c r="A11" s="21">
        <v>5</v>
      </c>
      <c r="B11" s="18" t="s">
        <v>144</v>
      </c>
      <c r="C11" s="19">
        <v>1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2</v>
      </c>
      <c r="V11" s="19">
        <v>1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1</v>
      </c>
      <c r="AG11" s="19">
        <v>2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1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1</v>
      </c>
      <c r="BI11" s="19">
        <v>1</v>
      </c>
      <c r="BJ11" s="19">
        <v>0</v>
      </c>
      <c r="BK11" s="19">
        <v>0</v>
      </c>
      <c r="BL11" s="19">
        <v>0</v>
      </c>
      <c r="BM11" s="20">
        <f t="shared" si="0"/>
        <v>11</v>
      </c>
    </row>
    <row r="12" spans="1:65" ht="12.95" customHeight="1">
      <c r="A12" s="8">
        <v>6</v>
      </c>
      <c r="B12" s="15" t="s">
        <v>145</v>
      </c>
      <c r="C12" s="9">
        <v>25</v>
      </c>
      <c r="D12" s="9">
        <v>26</v>
      </c>
      <c r="E12" s="9">
        <v>34</v>
      </c>
      <c r="F12" s="9">
        <v>11</v>
      </c>
      <c r="G12" s="9">
        <v>17</v>
      </c>
      <c r="H12" s="9">
        <v>18</v>
      </c>
      <c r="I12" s="9">
        <v>13</v>
      </c>
      <c r="J12" s="9">
        <v>10</v>
      </c>
      <c r="K12" s="9">
        <v>5</v>
      </c>
      <c r="L12" s="9">
        <v>21</v>
      </c>
      <c r="M12" s="9">
        <v>10</v>
      </c>
      <c r="N12" s="9">
        <v>13</v>
      </c>
      <c r="O12" s="9">
        <v>20</v>
      </c>
      <c r="P12" s="9">
        <v>13</v>
      </c>
      <c r="Q12" s="9">
        <v>1</v>
      </c>
      <c r="R12" s="9">
        <v>15</v>
      </c>
      <c r="S12" s="9">
        <v>23</v>
      </c>
      <c r="T12" s="9">
        <v>11</v>
      </c>
      <c r="U12" s="9">
        <v>20</v>
      </c>
      <c r="V12" s="9">
        <v>17</v>
      </c>
      <c r="W12" s="9">
        <v>17</v>
      </c>
      <c r="X12" s="9">
        <v>10</v>
      </c>
      <c r="Y12" s="9">
        <v>9</v>
      </c>
      <c r="Z12" s="9">
        <v>9</v>
      </c>
      <c r="AA12" s="9">
        <v>30</v>
      </c>
      <c r="AB12" s="9">
        <v>23</v>
      </c>
      <c r="AC12" s="9">
        <v>19</v>
      </c>
      <c r="AD12" s="9">
        <v>13</v>
      </c>
      <c r="AE12" s="9">
        <v>10</v>
      </c>
      <c r="AF12" s="9">
        <v>6</v>
      </c>
      <c r="AG12" s="9">
        <v>10</v>
      </c>
      <c r="AH12" s="9">
        <v>4</v>
      </c>
      <c r="AI12" s="9">
        <v>15</v>
      </c>
      <c r="AJ12" s="9">
        <v>10</v>
      </c>
      <c r="AK12" s="9">
        <v>17</v>
      </c>
      <c r="AL12" s="9">
        <v>14</v>
      </c>
      <c r="AM12" s="9">
        <v>5</v>
      </c>
      <c r="AN12" s="9">
        <v>11</v>
      </c>
      <c r="AO12" s="9">
        <v>22</v>
      </c>
      <c r="AP12" s="9">
        <v>37</v>
      </c>
      <c r="AQ12" s="9">
        <v>20</v>
      </c>
      <c r="AR12" s="9">
        <v>13</v>
      </c>
      <c r="AS12" s="9">
        <v>22</v>
      </c>
      <c r="AT12" s="9">
        <v>18</v>
      </c>
      <c r="AU12" s="9">
        <v>25</v>
      </c>
      <c r="AV12" s="9">
        <v>40</v>
      </c>
      <c r="AW12" s="9">
        <v>39</v>
      </c>
      <c r="AX12" s="9">
        <v>14</v>
      </c>
      <c r="AY12" s="9">
        <v>12</v>
      </c>
      <c r="AZ12" s="9">
        <v>9</v>
      </c>
      <c r="BA12" s="9">
        <v>22</v>
      </c>
      <c r="BB12" s="9">
        <v>15</v>
      </c>
      <c r="BC12" s="9">
        <v>5</v>
      </c>
      <c r="BD12" s="9">
        <v>13</v>
      </c>
      <c r="BE12" s="9">
        <v>14</v>
      </c>
      <c r="BF12" s="9">
        <v>13</v>
      </c>
      <c r="BG12" s="9">
        <v>12</v>
      </c>
      <c r="BH12" s="9">
        <v>10</v>
      </c>
      <c r="BI12" s="9">
        <v>22</v>
      </c>
      <c r="BJ12" s="9">
        <v>12</v>
      </c>
      <c r="BK12" s="9">
        <v>7</v>
      </c>
      <c r="BL12" s="9">
        <v>13</v>
      </c>
      <c r="BM12" s="4">
        <f t="shared" si="0"/>
        <v>984</v>
      </c>
    </row>
    <row r="13" spans="1:65" ht="12.95" customHeight="1">
      <c r="A13" s="21">
        <v>7</v>
      </c>
      <c r="B13" s="18" t="s">
        <v>146</v>
      </c>
      <c r="C13" s="19">
        <v>0</v>
      </c>
      <c r="D13" s="19">
        <v>0</v>
      </c>
      <c r="E13" s="19">
        <v>0</v>
      </c>
      <c r="F13" s="19">
        <v>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</v>
      </c>
      <c r="S13" s="19">
        <v>0</v>
      </c>
      <c r="T13" s="19">
        <v>0</v>
      </c>
      <c r="U13" s="19">
        <v>2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1</v>
      </c>
      <c r="AG13" s="19">
        <v>0</v>
      </c>
      <c r="AH13" s="19">
        <v>0</v>
      </c>
      <c r="AI13" s="19">
        <v>0</v>
      </c>
      <c r="AJ13" s="19">
        <v>0</v>
      </c>
      <c r="AK13" s="19">
        <v>1</v>
      </c>
      <c r="AL13" s="19">
        <v>0</v>
      </c>
      <c r="AM13" s="19">
        <v>1</v>
      </c>
      <c r="AN13" s="19">
        <v>0</v>
      </c>
      <c r="AO13" s="19">
        <v>2</v>
      </c>
      <c r="AP13" s="19">
        <v>0</v>
      </c>
      <c r="AQ13" s="19">
        <v>0</v>
      </c>
      <c r="AR13" s="19">
        <v>0</v>
      </c>
      <c r="AS13" s="19">
        <v>2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2</v>
      </c>
      <c r="BE13" s="19">
        <v>1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f t="shared" si="0"/>
        <v>14</v>
      </c>
    </row>
    <row r="14" spans="1:65" ht="12.95" customHeight="1">
      <c r="A14" s="8">
        <v>8</v>
      </c>
      <c r="B14" s="15" t="s">
        <v>147</v>
      </c>
      <c r="C14" s="9">
        <v>0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1</v>
      </c>
      <c r="V14" s="9">
        <v>0</v>
      </c>
      <c r="W14" s="9">
        <v>0</v>
      </c>
      <c r="X14" s="9">
        <v>0</v>
      </c>
      <c r="Y14" s="9">
        <v>1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1</v>
      </c>
      <c r="AO14" s="9">
        <v>1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1</v>
      </c>
      <c r="BF14" s="9">
        <v>0</v>
      </c>
      <c r="BG14" s="9">
        <v>1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4">
        <f t="shared" si="0"/>
        <v>7</v>
      </c>
    </row>
    <row r="15" spans="1:65" ht="12.95" customHeight="1">
      <c r="A15" s="21">
        <v>9</v>
      </c>
      <c r="B15" s="18" t="s">
        <v>148</v>
      </c>
      <c r="C15" s="19">
        <v>0</v>
      </c>
      <c r="D15" s="19">
        <v>2</v>
      </c>
      <c r="E15" s="19">
        <v>1</v>
      </c>
      <c r="F15" s="19">
        <v>3</v>
      </c>
      <c r="G15" s="19">
        <v>0</v>
      </c>
      <c r="H15" s="19">
        <v>2</v>
      </c>
      <c r="I15" s="19">
        <v>1</v>
      </c>
      <c r="J15" s="19">
        <v>1</v>
      </c>
      <c r="K15" s="19">
        <v>0</v>
      </c>
      <c r="L15" s="19">
        <v>2</v>
      </c>
      <c r="M15" s="19">
        <v>0</v>
      </c>
      <c r="N15" s="19">
        <v>3</v>
      </c>
      <c r="O15" s="19">
        <v>2</v>
      </c>
      <c r="P15" s="19">
        <v>0</v>
      </c>
      <c r="Q15" s="19">
        <v>0</v>
      </c>
      <c r="R15" s="19">
        <v>0</v>
      </c>
      <c r="S15" s="19">
        <v>1</v>
      </c>
      <c r="T15" s="19">
        <v>0</v>
      </c>
      <c r="U15" s="19">
        <v>1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4</v>
      </c>
      <c r="AC15" s="19">
        <v>2</v>
      </c>
      <c r="AD15" s="19">
        <v>0</v>
      </c>
      <c r="AE15" s="19">
        <v>1</v>
      </c>
      <c r="AF15" s="19">
        <v>1</v>
      </c>
      <c r="AG15" s="19">
        <v>1</v>
      </c>
      <c r="AH15" s="19">
        <v>4</v>
      </c>
      <c r="AI15" s="19">
        <v>0</v>
      </c>
      <c r="AJ15" s="19">
        <v>1</v>
      </c>
      <c r="AK15" s="19">
        <v>0</v>
      </c>
      <c r="AL15" s="19">
        <v>1</v>
      </c>
      <c r="AM15" s="19">
        <v>1</v>
      </c>
      <c r="AN15" s="19">
        <v>1</v>
      </c>
      <c r="AO15" s="19">
        <v>4</v>
      </c>
      <c r="AP15" s="19">
        <v>2</v>
      </c>
      <c r="AQ15" s="19">
        <v>1</v>
      </c>
      <c r="AR15" s="19">
        <v>1</v>
      </c>
      <c r="AS15" s="19">
        <v>3</v>
      </c>
      <c r="AT15" s="19">
        <v>13</v>
      </c>
      <c r="AU15" s="19">
        <v>1</v>
      </c>
      <c r="AV15" s="19">
        <v>1</v>
      </c>
      <c r="AW15" s="19">
        <v>2</v>
      </c>
      <c r="AX15" s="19">
        <v>0</v>
      </c>
      <c r="AY15" s="19">
        <v>2</v>
      </c>
      <c r="AZ15" s="19">
        <v>0</v>
      </c>
      <c r="BA15" s="19">
        <v>0</v>
      </c>
      <c r="BB15" s="19">
        <v>0</v>
      </c>
      <c r="BC15" s="19">
        <v>3</v>
      </c>
      <c r="BD15" s="19">
        <v>2</v>
      </c>
      <c r="BE15" s="19">
        <v>0</v>
      </c>
      <c r="BF15" s="19">
        <v>7</v>
      </c>
      <c r="BG15" s="19">
        <v>1</v>
      </c>
      <c r="BH15" s="19">
        <v>0</v>
      </c>
      <c r="BI15" s="19">
        <v>2</v>
      </c>
      <c r="BJ15" s="19">
        <v>1</v>
      </c>
      <c r="BK15" s="19">
        <v>3</v>
      </c>
      <c r="BL15" s="19">
        <v>4</v>
      </c>
      <c r="BM15" s="20">
        <f t="shared" si="0"/>
        <v>89</v>
      </c>
    </row>
    <row r="16" spans="1:65" ht="12.95" customHeight="1">
      <c r="A16" s="8">
        <v>10</v>
      </c>
      <c r="B16" s="15" t="s">
        <v>149</v>
      </c>
      <c r="C16" s="9">
        <v>0</v>
      </c>
      <c r="D16" s="9">
        <v>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2</v>
      </c>
      <c r="S16" s="9">
        <v>0</v>
      </c>
      <c r="T16" s="9">
        <v>1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1</v>
      </c>
      <c r="AB16" s="9">
        <v>2</v>
      </c>
      <c r="AC16" s="9">
        <v>0</v>
      </c>
      <c r="AD16" s="9">
        <v>0</v>
      </c>
      <c r="AE16" s="9">
        <v>1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2</v>
      </c>
      <c r="AT16" s="9">
        <v>0</v>
      </c>
      <c r="AU16" s="9">
        <v>2</v>
      </c>
      <c r="AV16" s="9">
        <v>5</v>
      </c>
      <c r="AW16" s="9">
        <v>2</v>
      </c>
      <c r="AX16" s="9">
        <v>1</v>
      </c>
      <c r="AY16" s="9">
        <v>0</v>
      </c>
      <c r="AZ16" s="9">
        <v>0</v>
      </c>
      <c r="BA16" s="9">
        <v>2</v>
      </c>
      <c r="BB16" s="9">
        <v>0</v>
      </c>
      <c r="BC16" s="9">
        <v>1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4">
        <f t="shared" si="0"/>
        <v>25</v>
      </c>
    </row>
    <row r="17" spans="1:65" ht="12.75" customHeight="1">
      <c r="A17" s="21">
        <v>11</v>
      </c>
      <c r="B17" s="18" t="s">
        <v>150</v>
      </c>
      <c r="C17" s="19">
        <v>0</v>
      </c>
      <c r="D17" s="19">
        <v>0</v>
      </c>
      <c r="E17" s="19">
        <v>0</v>
      </c>
      <c r="F17" s="19">
        <v>0</v>
      </c>
      <c r="G17" s="19">
        <v>2</v>
      </c>
      <c r="H17" s="19">
        <v>0</v>
      </c>
      <c r="I17" s="19">
        <v>0</v>
      </c>
      <c r="J17" s="19">
        <v>0</v>
      </c>
      <c r="K17" s="19">
        <v>0</v>
      </c>
      <c r="L17" s="19">
        <v>2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2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1</v>
      </c>
      <c r="BK17" s="19">
        <v>0</v>
      </c>
      <c r="BL17" s="19">
        <v>1</v>
      </c>
      <c r="BM17" s="20">
        <f t="shared" si="0"/>
        <v>9</v>
      </c>
    </row>
    <row r="18" spans="1:65" ht="12.75" customHeight="1">
      <c r="A18" s="8">
        <v>12</v>
      </c>
      <c r="B18" s="15" t="s">
        <v>151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1</v>
      </c>
      <c r="AC18" s="9">
        <v>1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3</v>
      </c>
      <c r="AQ18" s="9">
        <v>0</v>
      </c>
      <c r="AR18" s="9">
        <v>0</v>
      </c>
      <c r="AS18" s="9">
        <v>3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3</v>
      </c>
      <c r="BM18" s="4">
        <f t="shared" si="0"/>
        <v>13</v>
      </c>
    </row>
    <row r="19" spans="1:65" ht="12.95" customHeight="1">
      <c r="A19" s="21">
        <v>13</v>
      </c>
      <c r="B19" s="18" t="s">
        <v>152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0</v>
      </c>
    </row>
    <row r="20" spans="1:65" ht="12.95" customHeight="1">
      <c r="A20" s="8">
        <v>14</v>
      </c>
      <c r="B20" s="15" t="s">
        <v>153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</v>
      </c>
      <c r="K20" s="9">
        <v>2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1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1</v>
      </c>
      <c r="BM20" s="4">
        <f t="shared" si="0"/>
        <v>5</v>
      </c>
    </row>
    <row r="21" spans="1:65" ht="12.95" customHeight="1">
      <c r="A21" s="21">
        <v>15</v>
      </c>
      <c r="B21" s="18" t="s">
        <v>154</v>
      </c>
      <c r="C21" s="19">
        <v>15</v>
      </c>
      <c r="D21" s="19">
        <v>11</v>
      </c>
      <c r="E21" s="19">
        <v>5</v>
      </c>
      <c r="F21" s="19">
        <v>2</v>
      </c>
      <c r="G21" s="19">
        <v>8</v>
      </c>
      <c r="H21" s="19">
        <v>4</v>
      </c>
      <c r="I21" s="19">
        <v>3</v>
      </c>
      <c r="J21" s="19">
        <v>1</v>
      </c>
      <c r="K21" s="19">
        <v>1</v>
      </c>
      <c r="L21" s="19">
        <v>5</v>
      </c>
      <c r="M21" s="19">
        <v>2</v>
      </c>
      <c r="N21" s="19">
        <v>13</v>
      </c>
      <c r="O21" s="19">
        <v>10</v>
      </c>
      <c r="P21" s="19">
        <v>7</v>
      </c>
      <c r="Q21" s="19">
        <v>0</v>
      </c>
      <c r="R21" s="19">
        <v>0</v>
      </c>
      <c r="S21" s="19">
        <v>3</v>
      </c>
      <c r="T21" s="19">
        <v>3</v>
      </c>
      <c r="U21" s="19">
        <v>5</v>
      </c>
      <c r="V21" s="19">
        <v>0</v>
      </c>
      <c r="W21" s="19">
        <v>7</v>
      </c>
      <c r="X21" s="19">
        <v>0</v>
      </c>
      <c r="Y21" s="19">
        <v>1</v>
      </c>
      <c r="Z21" s="19">
        <v>4</v>
      </c>
      <c r="AA21" s="19">
        <v>8</v>
      </c>
      <c r="AB21" s="19">
        <v>19</v>
      </c>
      <c r="AC21" s="19">
        <v>8</v>
      </c>
      <c r="AD21" s="19">
        <v>19</v>
      </c>
      <c r="AE21" s="19">
        <v>2</v>
      </c>
      <c r="AF21" s="19">
        <v>6</v>
      </c>
      <c r="AG21" s="19">
        <v>7</v>
      </c>
      <c r="AH21" s="19">
        <v>2</v>
      </c>
      <c r="AI21" s="19">
        <v>7</v>
      </c>
      <c r="AJ21" s="19">
        <v>2</v>
      </c>
      <c r="AK21" s="19">
        <v>15</v>
      </c>
      <c r="AL21" s="19">
        <v>8</v>
      </c>
      <c r="AM21" s="19">
        <v>3</v>
      </c>
      <c r="AN21" s="19">
        <v>2</v>
      </c>
      <c r="AO21" s="19">
        <v>5</v>
      </c>
      <c r="AP21" s="19">
        <v>4</v>
      </c>
      <c r="AQ21" s="19">
        <v>4</v>
      </c>
      <c r="AR21" s="19">
        <v>5</v>
      </c>
      <c r="AS21" s="19">
        <v>1</v>
      </c>
      <c r="AT21" s="19">
        <v>7</v>
      </c>
      <c r="AU21" s="19">
        <v>1</v>
      </c>
      <c r="AV21" s="19">
        <v>0</v>
      </c>
      <c r="AW21" s="19">
        <v>0</v>
      </c>
      <c r="AX21" s="19">
        <v>9</v>
      </c>
      <c r="AY21" s="19">
        <v>0</v>
      </c>
      <c r="AZ21" s="19">
        <v>1</v>
      </c>
      <c r="BA21" s="19">
        <v>9</v>
      </c>
      <c r="BB21" s="19">
        <v>4</v>
      </c>
      <c r="BC21" s="19">
        <v>10</v>
      </c>
      <c r="BD21" s="19">
        <v>11</v>
      </c>
      <c r="BE21" s="19">
        <v>3</v>
      </c>
      <c r="BF21" s="19">
        <v>2</v>
      </c>
      <c r="BG21" s="19">
        <v>16</v>
      </c>
      <c r="BH21" s="19">
        <v>6</v>
      </c>
      <c r="BI21" s="19">
        <v>11</v>
      </c>
      <c r="BJ21" s="19">
        <v>5</v>
      </c>
      <c r="BK21" s="19">
        <v>4</v>
      </c>
      <c r="BL21" s="19">
        <v>13</v>
      </c>
      <c r="BM21" s="20">
        <f t="shared" si="0"/>
        <v>349</v>
      </c>
    </row>
    <row r="22" spans="1:65" s="3" customFormat="1" ht="12.95" customHeight="1">
      <c r="B22" s="5" t="s">
        <v>2</v>
      </c>
      <c r="C22" s="7">
        <f t="shared" ref="C22:BL22" si="1">SUM(C7:C21)</f>
        <v>101</v>
      </c>
      <c r="D22" s="7">
        <f t="shared" si="1"/>
        <v>103</v>
      </c>
      <c r="E22" s="7">
        <f t="shared" si="1"/>
        <v>97</v>
      </c>
      <c r="F22" s="7">
        <f t="shared" si="1"/>
        <v>59</v>
      </c>
      <c r="G22" s="7">
        <f t="shared" si="1"/>
        <v>82</v>
      </c>
      <c r="H22" s="7">
        <f t="shared" si="1"/>
        <v>66</v>
      </c>
      <c r="I22" s="7">
        <f t="shared" si="1"/>
        <v>55</v>
      </c>
      <c r="J22" s="7">
        <f t="shared" si="1"/>
        <v>50</v>
      </c>
      <c r="K22" s="7">
        <f t="shared" si="1"/>
        <v>30</v>
      </c>
      <c r="L22" s="7">
        <f t="shared" si="1"/>
        <v>86</v>
      </c>
      <c r="M22" s="7">
        <f t="shared" si="1"/>
        <v>43</v>
      </c>
      <c r="N22" s="7">
        <f t="shared" si="1"/>
        <v>67</v>
      </c>
      <c r="O22" s="7">
        <f t="shared" si="1"/>
        <v>72</v>
      </c>
      <c r="P22" s="7">
        <f t="shared" si="1"/>
        <v>61</v>
      </c>
      <c r="Q22" s="7">
        <f t="shared" si="1"/>
        <v>4</v>
      </c>
      <c r="R22" s="7">
        <f t="shared" si="1"/>
        <v>56</v>
      </c>
      <c r="S22" s="7">
        <f t="shared" si="1"/>
        <v>72</v>
      </c>
      <c r="T22" s="7">
        <f t="shared" si="1"/>
        <v>52</v>
      </c>
      <c r="U22" s="7">
        <f t="shared" si="1"/>
        <v>72</v>
      </c>
      <c r="V22" s="7">
        <f t="shared" si="1"/>
        <v>62</v>
      </c>
      <c r="W22" s="7">
        <f t="shared" si="1"/>
        <v>79</v>
      </c>
      <c r="X22" s="7">
        <f t="shared" si="1"/>
        <v>41</v>
      </c>
      <c r="Y22" s="7">
        <f t="shared" si="1"/>
        <v>51</v>
      </c>
      <c r="Z22" s="7">
        <f t="shared" si="1"/>
        <v>49</v>
      </c>
      <c r="AA22" s="7">
        <f t="shared" si="1"/>
        <v>117</v>
      </c>
      <c r="AB22" s="7">
        <f t="shared" si="1"/>
        <v>124</v>
      </c>
      <c r="AC22" s="7">
        <f t="shared" si="1"/>
        <v>107</v>
      </c>
      <c r="AD22" s="7">
        <f t="shared" si="1"/>
        <v>83</v>
      </c>
      <c r="AE22" s="7">
        <f t="shared" si="1"/>
        <v>85</v>
      </c>
      <c r="AF22" s="7">
        <f t="shared" si="1"/>
        <v>55</v>
      </c>
      <c r="AG22" s="7">
        <f t="shared" si="1"/>
        <v>67</v>
      </c>
      <c r="AH22" s="7">
        <f t="shared" si="1"/>
        <v>53</v>
      </c>
      <c r="AI22" s="7">
        <f t="shared" si="1"/>
        <v>86</v>
      </c>
      <c r="AJ22" s="7">
        <f t="shared" si="1"/>
        <v>64</v>
      </c>
      <c r="AK22" s="7">
        <f t="shared" si="1"/>
        <v>78</v>
      </c>
      <c r="AL22" s="7">
        <f t="shared" si="1"/>
        <v>75</v>
      </c>
      <c r="AM22" s="7">
        <f t="shared" si="1"/>
        <v>37</v>
      </c>
      <c r="AN22" s="7">
        <f t="shared" si="1"/>
        <v>53</v>
      </c>
      <c r="AO22" s="7">
        <f t="shared" si="1"/>
        <v>123</v>
      </c>
      <c r="AP22" s="7">
        <f t="shared" si="1"/>
        <v>132</v>
      </c>
      <c r="AQ22" s="7">
        <f t="shared" si="1"/>
        <v>77</v>
      </c>
      <c r="AR22" s="7">
        <f t="shared" si="1"/>
        <v>66</v>
      </c>
      <c r="AS22" s="7">
        <f t="shared" si="1"/>
        <v>76</v>
      </c>
      <c r="AT22" s="7">
        <f t="shared" si="1"/>
        <v>95</v>
      </c>
      <c r="AU22" s="7">
        <f t="shared" si="1"/>
        <v>58</v>
      </c>
      <c r="AV22" s="7">
        <f t="shared" si="1"/>
        <v>107</v>
      </c>
      <c r="AW22" s="7">
        <f t="shared" si="1"/>
        <v>101</v>
      </c>
      <c r="AX22" s="7">
        <f t="shared" si="1"/>
        <v>74</v>
      </c>
      <c r="AY22" s="7">
        <f t="shared" si="1"/>
        <v>50</v>
      </c>
      <c r="AZ22" s="7">
        <f t="shared" si="1"/>
        <v>40</v>
      </c>
      <c r="BA22" s="7">
        <f t="shared" si="1"/>
        <v>81</v>
      </c>
      <c r="BB22" s="7">
        <f t="shared" si="1"/>
        <v>61</v>
      </c>
      <c r="BC22" s="7">
        <f t="shared" si="1"/>
        <v>54</v>
      </c>
      <c r="BD22" s="7">
        <f t="shared" si="1"/>
        <v>84</v>
      </c>
      <c r="BE22" s="7">
        <f t="shared" si="1"/>
        <v>80</v>
      </c>
      <c r="BF22" s="7">
        <f t="shared" si="1"/>
        <v>64</v>
      </c>
      <c r="BG22" s="7">
        <f t="shared" si="1"/>
        <v>81</v>
      </c>
      <c r="BH22" s="7">
        <f t="shared" si="1"/>
        <v>55</v>
      </c>
      <c r="BI22" s="7">
        <f t="shared" si="1"/>
        <v>86</v>
      </c>
      <c r="BJ22" s="7">
        <f t="shared" si="1"/>
        <v>67</v>
      </c>
      <c r="BK22" s="7">
        <f t="shared" si="1"/>
        <v>56</v>
      </c>
      <c r="BL22" s="7">
        <f t="shared" si="1"/>
        <v>96</v>
      </c>
      <c r="BM22" s="5">
        <f t="shared" si="0"/>
        <v>4458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4" t="s">
        <v>155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156</v>
      </c>
      <c r="C7" s="19">
        <v>1</v>
      </c>
      <c r="D7" s="19">
        <v>0</v>
      </c>
      <c r="E7" s="19">
        <v>5</v>
      </c>
      <c r="F7" s="19">
        <v>2</v>
      </c>
      <c r="G7" s="19">
        <v>4</v>
      </c>
      <c r="H7" s="19">
        <v>6</v>
      </c>
      <c r="I7" s="19">
        <v>3</v>
      </c>
      <c r="J7" s="19">
        <v>1</v>
      </c>
      <c r="K7" s="19">
        <v>2</v>
      </c>
      <c r="L7" s="19">
        <v>2</v>
      </c>
      <c r="M7" s="19">
        <v>1</v>
      </c>
      <c r="N7" s="19">
        <v>3</v>
      </c>
      <c r="O7" s="19">
        <v>0</v>
      </c>
      <c r="P7" s="19">
        <v>6</v>
      </c>
      <c r="Q7" s="19">
        <v>0</v>
      </c>
      <c r="R7" s="19">
        <v>2</v>
      </c>
      <c r="S7" s="19">
        <v>0</v>
      </c>
      <c r="T7" s="19">
        <v>0</v>
      </c>
      <c r="U7" s="19">
        <v>1</v>
      </c>
      <c r="V7" s="19">
        <v>4</v>
      </c>
      <c r="W7" s="19">
        <v>3</v>
      </c>
      <c r="X7" s="19">
        <v>1</v>
      </c>
      <c r="Y7" s="19">
        <v>3</v>
      </c>
      <c r="Z7" s="19">
        <v>1</v>
      </c>
      <c r="AA7" s="19">
        <v>5</v>
      </c>
      <c r="AB7" s="19">
        <v>4</v>
      </c>
      <c r="AC7" s="19">
        <v>1</v>
      </c>
      <c r="AD7" s="19">
        <v>0</v>
      </c>
      <c r="AE7" s="19">
        <v>2</v>
      </c>
      <c r="AF7" s="19">
        <v>2</v>
      </c>
      <c r="AG7" s="19">
        <v>1</v>
      </c>
      <c r="AH7" s="19">
        <v>1</v>
      </c>
      <c r="AI7" s="19">
        <v>4</v>
      </c>
      <c r="AJ7" s="19">
        <v>5</v>
      </c>
      <c r="AK7" s="19">
        <v>2</v>
      </c>
      <c r="AL7" s="19">
        <v>2</v>
      </c>
      <c r="AM7" s="19">
        <v>1</v>
      </c>
      <c r="AN7" s="19">
        <v>3</v>
      </c>
      <c r="AO7" s="19">
        <v>1</v>
      </c>
      <c r="AP7" s="19">
        <v>1</v>
      </c>
      <c r="AQ7" s="19">
        <v>0</v>
      </c>
      <c r="AR7" s="19">
        <v>0</v>
      </c>
      <c r="AS7" s="19">
        <v>0</v>
      </c>
      <c r="AT7" s="19">
        <v>2</v>
      </c>
      <c r="AU7" s="19">
        <v>0</v>
      </c>
      <c r="AV7" s="19">
        <v>5</v>
      </c>
      <c r="AW7" s="19">
        <v>3</v>
      </c>
      <c r="AX7" s="19">
        <v>4</v>
      </c>
      <c r="AY7" s="19">
        <v>1</v>
      </c>
      <c r="AZ7" s="19">
        <v>1</v>
      </c>
      <c r="BA7" s="19">
        <v>2</v>
      </c>
      <c r="BB7" s="19">
        <v>0</v>
      </c>
      <c r="BC7" s="19">
        <v>2</v>
      </c>
      <c r="BD7" s="19">
        <v>2</v>
      </c>
      <c r="BE7" s="19">
        <v>1</v>
      </c>
      <c r="BF7" s="19">
        <v>0</v>
      </c>
      <c r="BG7" s="19">
        <v>3</v>
      </c>
      <c r="BH7" s="19">
        <v>5</v>
      </c>
      <c r="BI7" s="19">
        <v>4</v>
      </c>
      <c r="BJ7" s="19">
        <v>3</v>
      </c>
      <c r="BK7" s="19">
        <v>2</v>
      </c>
      <c r="BL7" s="19">
        <v>5</v>
      </c>
      <c r="BM7" s="20">
        <f t="shared" ref="BM7:BM22" si="0">SUM(C7:BL7)</f>
        <v>131</v>
      </c>
    </row>
    <row r="8" spans="1:65" ht="12.95" customHeight="1">
      <c r="A8" s="8">
        <v>2</v>
      </c>
      <c r="B8" s="15" t="s">
        <v>157</v>
      </c>
      <c r="C8" s="9">
        <v>0</v>
      </c>
      <c r="D8" s="9">
        <v>0</v>
      </c>
      <c r="E8" s="9">
        <v>3</v>
      </c>
      <c r="F8" s="9">
        <v>0</v>
      </c>
      <c r="G8" s="9">
        <v>1</v>
      </c>
      <c r="H8" s="9">
        <v>1</v>
      </c>
      <c r="I8" s="9">
        <v>2</v>
      </c>
      <c r="J8" s="9">
        <v>0</v>
      </c>
      <c r="K8" s="9">
        <v>1</v>
      </c>
      <c r="L8" s="9">
        <v>2</v>
      </c>
      <c r="M8" s="9">
        <v>0</v>
      </c>
      <c r="N8" s="9">
        <v>2</v>
      </c>
      <c r="O8" s="9">
        <v>0</v>
      </c>
      <c r="P8" s="9">
        <v>1</v>
      </c>
      <c r="Q8" s="9">
        <v>0</v>
      </c>
      <c r="R8" s="9">
        <v>1</v>
      </c>
      <c r="S8" s="9">
        <v>0</v>
      </c>
      <c r="T8" s="9">
        <v>0</v>
      </c>
      <c r="U8" s="9">
        <v>1</v>
      </c>
      <c r="V8" s="9">
        <v>1</v>
      </c>
      <c r="W8" s="9">
        <v>0</v>
      </c>
      <c r="X8" s="9">
        <v>0</v>
      </c>
      <c r="Y8" s="9">
        <v>1</v>
      </c>
      <c r="Z8" s="9">
        <v>1</v>
      </c>
      <c r="AA8" s="9">
        <v>1</v>
      </c>
      <c r="AB8" s="9">
        <v>3</v>
      </c>
      <c r="AC8" s="9">
        <v>1</v>
      </c>
      <c r="AD8" s="9">
        <v>0</v>
      </c>
      <c r="AE8" s="9">
        <v>0</v>
      </c>
      <c r="AF8" s="9">
        <v>0</v>
      </c>
      <c r="AG8" s="9">
        <v>1</v>
      </c>
      <c r="AH8" s="9">
        <v>0</v>
      </c>
      <c r="AI8" s="9">
        <v>0</v>
      </c>
      <c r="AJ8" s="9">
        <v>0</v>
      </c>
      <c r="AK8" s="9">
        <v>2</v>
      </c>
      <c r="AL8" s="9">
        <v>1</v>
      </c>
      <c r="AM8" s="9">
        <v>1</v>
      </c>
      <c r="AN8" s="9">
        <v>1</v>
      </c>
      <c r="AO8" s="9">
        <v>1</v>
      </c>
      <c r="AP8" s="9">
        <v>1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4</v>
      </c>
      <c r="AX8" s="9">
        <v>1</v>
      </c>
      <c r="AY8" s="9">
        <v>2</v>
      </c>
      <c r="AZ8" s="9">
        <v>1</v>
      </c>
      <c r="BA8" s="9">
        <v>2</v>
      </c>
      <c r="BB8" s="9">
        <v>0</v>
      </c>
      <c r="BC8" s="9">
        <v>2</v>
      </c>
      <c r="BD8" s="9">
        <v>2</v>
      </c>
      <c r="BE8" s="9">
        <v>1</v>
      </c>
      <c r="BF8" s="9">
        <v>0</v>
      </c>
      <c r="BG8" s="9">
        <v>1</v>
      </c>
      <c r="BH8" s="9">
        <v>1</v>
      </c>
      <c r="BI8" s="9">
        <v>3</v>
      </c>
      <c r="BJ8" s="9">
        <v>2</v>
      </c>
      <c r="BK8" s="9">
        <v>2</v>
      </c>
      <c r="BL8" s="9">
        <v>1</v>
      </c>
      <c r="BM8" s="4">
        <f t="shared" si="0"/>
        <v>56</v>
      </c>
    </row>
    <row r="9" spans="1:65" ht="12.95" customHeight="1">
      <c r="A9" s="21">
        <v>3</v>
      </c>
      <c r="B9" s="18" t="s">
        <v>158</v>
      </c>
      <c r="C9" s="19">
        <v>5</v>
      </c>
      <c r="D9" s="19">
        <v>0</v>
      </c>
      <c r="E9" s="19">
        <v>4</v>
      </c>
      <c r="F9" s="19">
        <v>0</v>
      </c>
      <c r="G9" s="19">
        <v>3</v>
      </c>
      <c r="H9" s="19">
        <v>0</v>
      </c>
      <c r="I9" s="19">
        <v>3</v>
      </c>
      <c r="J9" s="19">
        <v>0</v>
      </c>
      <c r="K9" s="19">
        <v>0</v>
      </c>
      <c r="L9" s="19">
        <v>0</v>
      </c>
      <c r="M9" s="19">
        <v>1</v>
      </c>
      <c r="N9" s="19">
        <v>2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2</v>
      </c>
      <c r="AA9" s="19">
        <v>1</v>
      </c>
      <c r="AB9" s="19">
        <v>1</v>
      </c>
      <c r="AC9" s="19">
        <v>1</v>
      </c>
      <c r="AD9" s="19">
        <v>0</v>
      </c>
      <c r="AE9" s="19">
        <v>1</v>
      </c>
      <c r="AF9" s="19">
        <v>0</v>
      </c>
      <c r="AG9" s="19">
        <v>1</v>
      </c>
      <c r="AH9" s="19">
        <v>0</v>
      </c>
      <c r="AI9" s="19">
        <v>2</v>
      </c>
      <c r="AJ9" s="19">
        <v>1</v>
      </c>
      <c r="AK9" s="19">
        <v>1</v>
      </c>
      <c r="AL9" s="19">
        <v>0</v>
      </c>
      <c r="AM9" s="19">
        <v>2</v>
      </c>
      <c r="AN9" s="19">
        <v>2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3</v>
      </c>
      <c r="AZ9" s="19">
        <v>1</v>
      </c>
      <c r="BA9" s="19">
        <v>2</v>
      </c>
      <c r="BB9" s="19">
        <v>1</v>
      </c>
      <c r="BC9" s="19">
        <v>0</v>
      </c>
      <c r="BD9" s="19">
        <v>5</v>
      </c>
      <c r="BE9" s="19">
        <v>0</v>
      </c>
      <c r="BF9" s="19">
        <v>1</v>
      </c>
      <c r="BG9" s="19">
        <v>1</v>
      </c>
      <c r="BH9" s="19">
        <v>1</v>
      </c>
      <c r="BI9" s="19">
        <v>2</v>
      </c>
      <c r="BJ9" s="19">
        <v>5</v>
      </c>
      <c r="BK9" s="19">
        <v>1</v>
      </c>
      <c r="BL9" s="19">
        <v>0</v>
      </c>
      <c r="BM9" s="20">
        <f t="shared" si="0"/>
        <v>57</v>
      </c>
    </row>
    <row r="10" spans="1:65" ht="12.95" customHeight="1">
      <c r="A10" s="8">
        <v>4</v>
      </c>
      <c r="B10" s="15" t="s">
        <v>159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0</v>
      </c>
      <c r="J10" s="9">
        <v>0</v>
      </c>
      <c r="K10" s="9">
        <v>0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1</v>
      </c>
      <c r="Y10" s="9">
        <v>0</v>
      </c>
      <c r="Z10" s="9">
        <v>0</v>
      </c>
      <c r="AA10" s="9">
        <v>0</v>
      </c>
      <c r="AB10" s="9">
        <v>0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1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1</v>
      </c>
      <c r="BI10" s="9">
        <v>0</v>
      </c>
      <c r="BJ10" s="9">
        <v>0</v>
      </c>
      <c r="BK10" s="9">
        <v>0</v>
      </c>
      <c r="BL10" s="9">
        <v>0</v>
      </c>
      <c r="BM10" s="4">
        <f t="shared" si="0"/>
        <v>7</v>
      </c>
    </row>
    <row r="11" spans="1:65" ht="12.75" customHeight="1">
      <c r="A11" s="21">
        <v>5</v>
      </c>
      <c r="B11" s="18" t="s">
        <v>160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1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2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1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1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3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2</v>
      </c>
      <c r="BK11" s="19">
        <v>0</v>
      </c>
      <c r="BL11" s="19">
        <v>0</v>
      </c>
      <c r="BM11" s="20">
        <f t="shared" si="0"/>
        <v>11</v>
      </c>
    </row>
    <row r="12" spans="1:65" ht="12.95" customHeight="1">
      <c r="A12" s="8">
        <v>6</v>
      </c>
      <c r="B12" s="15" t="s">
        <v>161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0</v>
      </c>
    </row>
    <row r="13" spans="1:65" ht="12.95" customHeight="1">
      <c r="A13" s="21">
        <v>7</v>
      </c>
      <c r="B13" s="18" t="s">
        <v>162</v>
      </c>
      <c r="C13" s="19">
        <v>0</v>
      </c>
      <c r="D13" s="19">
        <v>0</v>
      </c>
      <c r="E13" s="19">
        <v>2</v>
      </c>
      <c r="F13" s="19">
        <v>0</v>
      </c>
      <c r="G13" s="19">
        <v>0</v>
      </c>
      <c r="H13" s="19">
        <v>1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1</v>
      </c>
      <c r="O13" s="19">
        <v>1</v>
      </c>
      <c r="P13" s="19">
        <v>0</v>
      </c>
      <c r="Q13" s="19">
        <v>0</v>
      </c>
      <c r="R13" s="19">
        <v>0</v>
      </c>
      <c r="S13" s="19">
        <v>1</v>
      </c>
      <c r="T13" s="19">
        <v>0</v>
      </c>
      <c r="U13" s="19">
        <v>1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1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2</v>
      </c>
      <c r="AM13" s="19">
        <v>1</v>
      </c>
      <c r="AN13" s="19">
        <v>0</v>
      </c>
      <c r="AO13" s="19">
        <v>0</v>
      </c>
      <c r="AP13" s="19">
        <v>0</v>
      </c>
      <c r="AQ13" s="19">
        <v>2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1</v>
      </c>
      <c r="BB13" s="19">
        <v>1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1</v>
      </c>
      <c r="BJ13" s="19">
        <v>1</v>
      </c>
      <c r="BK13" s="19">
        <v>1</v>
      </c>
      <c r="BL13" s="19">
        <v>0</v>
      </c>
      <c r="BM13" s="20">
        <f t="shared" si="0"/>
        <v>20</v>
      </c>
    </row>
    <row r="14" spans="1:65" ht="12.95" customHeight="1">
      <c r="A14" s="8">
        <v>8</v>
      </c>
      <c r="B14" s="15" t="s">
        <v>163</v>
      </c>
      <c r="C14" s="9">
        <v>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</v>
      </c>
      <c r="N14" s="9">
        <v>1</v>
      </c>
      <c r="O14" s="9">
        <v>0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1</v>
      </c>
      <c r="BK14" s="9">
        <v>0</v>
      </c>
      <c r="BL14" s="9">
        <v>0</v>
      </c>
      <c r="BM14" s="4">
        <f t="shared" si="0"/>
        <v>7</v>
      </c>
    </row>
    <row r="15" spans="1:65" ht="12.95" customHeight="1">
      <c r="A15" s="21">
        <v>9</v>
      </c>
      <c r="B15" s="18" t="s">
        <v>164</v>
      </c>
      <c r="C15" s="19">
        <v>3</v>
      </c>
      <c r="D15" s="19">
        <v>0</v>
      </c>
      <c r="E15" s="19">
        <v>1</v>
      </c>
      <c r="F15" s="19">
        <v>0</v>
      </c>
      <c r="G15" s="19">
        <v>2</v>
      </c>
      <c r="H15" s="19">
        <v>1</v>
      </c>
      <c r="I15" s="19">
        <v>1</v>
      </c>
      <c r="J15" s="19">
        <v>0</v>
      </c>
      <c r="K15" s="19">
        <v>2</v>
      </c>
      <c r="L15" s="19">
        <v>1</v>
      </c>
      <c r="M15" s="19">
        <v>0</v>
      </c>
      <c r="N15" s="19">
        <v>1</v>
      </c>
      <c r="O15" s="19">
        <v>2</v>
      </c>
      <c r="P15" s="19">
        <v>0</v>
      </c>
      <c r="Q15" s="19">
        <v>0</v>
      </c>
      <c r="R15" s="19">
        <v>1</v>
      </c>
      <c r="S15" s="19">
        <v>0</v>
      </c>
      <c r="T15" s="19">
        <v>0</v>
      </c>
      <c r="U15" s="19">
        <v>0</v>
      </c>
      <c r="V15" s="19">
        <v>0</v>
      </c>
      <c r="W15" s="19">
        <v>2</v>
      </c>
      <c r="X15" s="19">
        <v>0</v>
      </c>
      <c r="Y15" s="19">
        <v>1</v>
      </c>
      <c r="Z15" s="19">
        <v>0</v>
      </c>
      <c r="AA15" s="19">
        <v>0</v>
      </c>
      <c r="AB15" s="19">
        <v>3</v>
      </c>
      <c r="AC15" s="19">
        <v>1</v>
      </c>
      <c r="AD15" s="19">
        <v>0</v>
      </c>
      <c r="AE15" s="19">
        <v>1</v>
      </c>
      <c r="AF15" s="19">
        <v>0</v>
      </c>
      <c r="AG15" s="19">
        <v>0</v>
      </c>
      <c r="AH15" s="19">
        <v>0</v>
      </c>
      <c r="AI15" s="19">
        <v>0</v>
      </c>
      <c r="AJ15" s="19">
        <v>1</v>
      </c>
      <c r="AK15" s="19">
        <v>0</v>
      </c>
      <c r="AL15" s="19">
        <v>0</v>
      </c>
      <c r="AM15" s="19">
        <v>0</v>
      </c>
      <c r="AN15" s="19">
        <v>4</v>
      </c>
      <c r="AO15" s="19">
        <v>0</v>
      </c>
      <c r="AP15" s="19">
        <v>0</v>
      </c>
      <c r="AQ15" s="19">
        <v>0</v>
      </c>
      <c r="AR15" s="19">
        <v>1</v>
      </c>
      <c r="AS15" s="19">
        <v>0</v>
      </c>
      <c r="AT15" s="19">
        <v>1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1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1</v>
      </c>
      <c r="BM15" s="20">
        <f t="shared" si="0"/>
        <v>32</v>
      </c>
    </row>
    <row r="16" spans="1:65" ht="12.95" customHeight="1">
      <c r="A16" s="8">
        <v>10</v>
      </c>
      <c r="B16" s="15" t="s">
        <v>165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1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1</v>
      </c>
      <c r="BL16" s="9">
        <v>0</v>
      </c>
      <c r="BM16" s="4">
        <f t="shared" si="0"/>
        <v>3</v>
      </c>
    </row>
    <row r="17" spans="1:65" ht="12.75" customHeight="1">
      <c r="A17" s="21">
        <v>11</v>
      </c>
      <c r="B17" s="18" t="s">
        <v>166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20">
        <f t="shared" si="0"/>
        <v>0</v>
      </c>
    </row>
    <row r="18" spans="1:65" ht="12.75" customHeight="1">
      <c r="A18" s="8">
        <v>12</v>
      </c>
      <c r="B18" s="15" t="s">
        <v>167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2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</v>
      </c>
      <c r="AK18" s="9">
        <v>0</v>
      </c>
      <c r="AL18" s="9">
        <v>1</v>
      </c>
      <c r="AM18" s="9">
        <v>0</v>
      </c>
      <c r="AN18" s="9">
        <v>1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4">
        <f t="shared" si="0"/>
        <v>5</v>
      </c>
    </row>
    <row r="19" spans="1:65" ht="12.95" customHeight="1">
      <c r="A19" s="21">
        <v>13</v>
      </c>
      <c r="B19" s="18" t="s">
        <v>168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0</v>
      </c>
    </row>
    <row r="20" spans="1:65" ht="12.95" customHeight="1">
      <c r="A20" s="8">
        <v>14</v>
      </c>
      <c r="B20" s="15" t="s">
        <v>169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0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1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1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3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4">
        <f t="shared" si="0"/>
        <v>7</v>
      </c>
    </row>
    <row r="21" spans="1:65" ht="12.95" customHeight="1">
      <c r="A21" s="21">
        <v>15</v>
      </c>
      <c r="B21" s="18" t="s">
        <v>170</v>
      </c>
      <c r="C21" s="19">
        <v>0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2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1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1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</v>
      </c>
      <c r="BM21" s="20">
        <f t="shared" si="0"/>
        <v>6</v>
      </c>
    </row>
    <row r="22" spans="1:65" s="3" customFormat="1" ht="12.95" customHeight="1">
      <c r="B22" s="5" t="s">
        <v>2</v>
      </c>
      <c r="C22" s="7">
        <f t="shared" ref="C22:BL22" si="1">SUM(C7:C21)</f>
        <v>12</v>
      </c>
      <c r="D22" s="7">
        <f t="shared" si="1"/>
        <v>0</v>
      </c>
      <c r="E22" s="7">
        <f t="shared" si="1"/>
        <v>15</v>
      </c>
      <c r="F22" s="7">
        <f t="shared" si="1"/>
        <v>2</v>
      </c>
      <c r="G22" s="7">
        <f t="shared" si="1"/>
        <v>13</v>
      </c>
      <c r="H22" s="7">
        <f t="shared" si="1"/>
        <v>10</v>
      </c>
      <c r="I22" s="7">
        <f t="shared" si="1"/>
        <v>9</v>
      </c>
      <c r="J22" s="7">
        <f t="shared" si="1"/>
        <v>2</v>
      </c>
      <c r="K22" s="7">
        <f t="shared" si="1"/>
        <v>5</v>
      </c>
      <c r="L22" s="7">
        <f t="shared" si="1"/>
        <v>6</v>
      </c>
      <c r="M22" s="7">
        <f t="shared" si="1"/>
        <v>3</v>
      </c>
      <c r="N22" s="7">
        <f t="shared" si="1"/>
        <v>11</v>
      </c>
      <c r="O22" s="7">
        <f t="shared" si="1"/>
        <v>3</v>
      </c>
      <c r="P22" s="7">
        <f t="shared" si="1"/>
        <v>8</v>
      </c>
      <c r="Q22" s="7">
        <f t="shared" si="1"/>
        <v>0</v>
      </c>
      <c r="R22" s="7">
        <f t="shared" si="1"/>
        <v>9</v>
      </c>
      <c r="S22" s="7">
        <f t="shared" si="1"/>
        <v>1</v>
      </c>
      <c r="T22" s="7">
        <f t="shared" si="1"/>
        <v>0</v>
      </c>
      <c r="U22" s="7">
        <f t="shared" si="1"/>
        <v>3</v>
      </c>
      <c r="V22" s="7">
        <f t="shared" si="1"/>
        <v>5</v>
      </c>
      <c r="W22" s="7">
        <f t="shared" si="1"/>
        <v>5</v>
      </c>
      <c r="X22" s="7">
        <f t="shared" si="1"/>
        <v>6</v>
      </c>
      <c r="Y22" s="7">
        <f t="shared" si="1"/>
        <v>6</v>
      </c>
      <c r="Z22" s="7">
        <f t="shared" si="1"/>
        <v>4</v>
      </c>
      <c r="AA22" s="7">
        <f t="shared" si="1"/>
        <v>7</v>
      </c>
      <c r="AB22" s="7">
        <f t="shared" si="1"/>
        <v>12</v>
      </c>
      <c r="AC22" s="7">
        <f t="shared" si="1"/>
        <v>8</v>
      </c>
      <c r="AD22" s="7">
        <f t="shared" si="1"/>
        <v>0</v>
      </c>
      <c r="AE22" s="7">
        <f t="shared" si="1"/>
        <v>4</v>
      </c>
      <c r="AF22" s="7">
        <f t="shared" si="1"/>
        <v>2</v>
      </c>
      <c r="AG22" s="7">
        <f t="shared" si="1"/>
        <v>3</v>
      </c>
      <c r="AH22" s="7">
        <f t="shared" si="1"/>
        <v>1</v>
      </c>
      <c r="AI22" s="7">
        <f t="shared" si="1"/>
        <v>6</v>
      </c>
      <c r="AJ22" s="7">
        <f t="shared" si="1"/>
        <v>10</v>
      </c>
      <c r="AK22" s="7">
        <f t="shared" si="1"/>
        <v>5</v>
      </c>
      <c r="AL22" s="7">
        <f t="shared" si="1"/>
        <v>6</v>
      </c>
      <c r="AM22" s="7">
        <f t="shared" si="1"/>
        <v>6</v>
      </c>
      <c r="AN22" s="7">
        <f t="shared" si="1"/>
        <v>11</v>
      </c>
      <c r="AO22" s="7">
        <f t="shared" si="1"/>
        <v>2</v>
      </c>
      <c r="AP22" s="7">
        <f t="shared" si="1"/>
        <v>2</v>
      </c>
      <c r="AQ22" s="7">
        <f t="shared" si="1"/>
        <v>2</v>
      </c>
      <c r="AR22" s="7">
        <f t="shared" si="1"/>
        <v>1</v>
      </c>
      <c r="AS22" s="7">
        <f t="shared" si="1"/>
        <v>0</v>
      </c>
      <c r="AT22" s="7">
        <f t="shared" si="1"/>
        <v>3</v>
      </c>
      <c r="AU22" s="7">
        <f t="shared" si="1"/>
        <v>0</v>
      </c>
      <c r="AV22" s="7">
        <f t="shared" si="1"/>
        <v>5</v>
      </c>
      <c r="AW22" s="7">
        <f t="shared" si="1"/>
        <v>7</v>
      </c>
      <c r="AX22" s="7">
        <f t="shared" si="1"/>
        <v>7</v>
      </c>
      <c r="AY22" s="7">
        <f t="shared" si="1"/>
        <v>6</v>
      </c>
      <c r="AZ22" s="7">
        <f t="shared" si="1"/>
        <v>3</v>
      </c>
      <c r="BA22" s="7">
        <f t="shared" si="1"/>
        <v>7</v>
      </c>
      <c r="BB22" s="7">
        <f t="shared" si="1"/>
        <v>2</v>
      </c>
      <c r="BC22" s="7">
        <f t="shared" si="1"/>
        <v>5</v>
      </c>
      <c r="BD22" s="7">
        <f t="shared" si="1"/>
        <v>15</v>
      </c>
      <c r="BE22" s="7">
        <f t="shared" si="1"/>
        <v>3</v>
      </c>
      <c r="BF22" s="7">
        <f t="shared" si="1"/>
        <v>1</v>
      </c>
      <c r="BG22" s="7">
        <f t="shared" si="1"/>
        <v>5</v>
      </c>
      <c r="BH22" s="7">
        <f t="shared" si="1"/>
        <v>8</v>
      </c>
      <c r="BI22" s="7">
        <f t="shared" si="1"/>
        <v>10</v>
      </c>
      <c r="BJ22" s="7">
        <f t="shared" si="1"/>
        <v>14</v>
      </c>
      <c r="BK22" s="7">
        <f t="shared" si="1"/>
        <v>7</v>
      </c>
      <c r="BL22" s="7">
        <f t="shared" si="1"/>
        <v>8</v>
      </c>
      <c r="BM22" s="5">
        <f t="shared" si="0"/>
        <v>342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AB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4" t="s">
        <v>171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172</v>
      </c>
      <c r="C7" s="19">
        <v>1</v>
      </c>
      <c r="D7" s="19">
        <v>0</v>
      </c>
      <c r="E7" s="19">
        <v>1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1</v>
      </c>
      <c r="P7" s="19">
        <v>0</v>
      </c>
      <c r="Q7" s="19">
        <v>0</v>
      </c>
      <c r="R7" s="19">
        <v>1</v>
      </c>
      <c r="S7" s="19">
        <v>0</v>
      </c>
      <c r="T7" s="19">
        <v>1</v>
      </c>
      <c r="U7" s="19">
        <v>0</v>
      </c>
      <c r="V7" s="19">
        <v>3</v>
      </c>
      <c r="W7" s="19">
        <v>1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1</v>
      </c>
      <c r="AD7" s="19">
        <v>0</v>
      </c>
      <c r="AE7" s="19">
        <v>0</v>
      </c>
      <c r="AF7" s="19">
        <v>2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1</v>
      </c>
      <c r="AN7" s="19">
        <v>1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1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20">
        <f t="shared" ref="BM7:BM22" si="0">SUM(C7:BL7)</f>
        <v>16</v>
      </c>
    </row>
    <row r="8" spans="1:65" ht="12.95" customHeight="1">
      <c r="A8" s="8">
        <v>2</v>
      </c>
      <c r="B8" s="15" t="s">
        <v>173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1</v>
      </c>
      <c r="U8" s="9">
        <v>0</v>
      </c>
      <c r="V8" s="9">
        <v>2</v>
      </c>
      <c r="W8" s="9">
        <v>0</v>
      </c>
      <c r="X8" s="9">
        <v>0</v>
      </c>
      <c r="Y8" s="9">
        <v>0</v>
      </c>
      <c r="Z8" s="9">
        <v>0</v>
      </c>
      <c r="AA8" s="9">
        <v>1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0</v>
      </c>
      <c r="AH8" s="9">
        <v>0</v>
      </c>
      <c r="AI8" s="9">
        <v>1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1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1</v>
      </c>
      <c r="BK8" s="9">
        <v>0</v>
      </c>
      <c r="BL8" s="9">
        <v>0</v>
      </c>
      <c r="BM8" s="4">
        <f t="shared" si="0"/>
        <v>9</v>
      </c>
    </row>
    <row r="9" spans="1:65" ht="12.95" customHeight="1">
      <c r="A9" s="21">
        <v>3</v>
      </c>
      <c r="B9" s="18" t="s">
        <v>174</v>
      </c>
      <c r="C9" s="19">
        <v>0</v>
      </c>
      <c r="D9" s="19">
        <v>1</v>
      </c>
      <c r="E9" s="19">
        <v>0</v>
      </c>
      <c r="F9" s="19">
        <v>1</v>
      </c>
      <c r="G9" s="19">
        <v>1</v>
      </c>
      <c r="H9" s="19"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2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2</v>
      </c>
      <c r="W9" s="19">
        <v>1</v>
      </c>
      <c r="X9" s="19">
        <v>2</v>
      </c>
      <c r="Y9" s="19">
        <v>0</v>
      </c>
      <c r="Z9" s="19">
        <v>0</v>
      </c>
      <c r="AA9" s="19">
        <v>4</v>
      </c>
      <c r="AB9" s="19">
        <v>1</v>
      </c>
      <c r="AC9" s="19">
        <v>0</v>
      </c>
      <c r="AD9" s="19">
        <v>0</v>
      </c>
      <c r="AE9" s="19">
        <v>1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1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1</v>
      </c>
      <c r="BC9" s="19">
        <v>1</v>
      </c>
      <c r="BD9" s="19">
        <v>0</v>
      </c>
      <c r="BE9" s="19">
        <v>0</v>
      </c>
      <c r="BF9" s="19">
        <v>0</v>
      </c>
      <c r="BG9" s="19">
        <v>1</v>
      </c>
      <c r="BH9" s="19">
        <v>1</v>
      </c>
      <c r="BI9" s="19">
        <v>0</v>
      </c>
      <c r="BJ9" s="19">
        <v>0</v>
      </c>
      <c r="BK9" s="19">
        <v>0</v>
      </c>
      <c r="BL9" s="19">
        <v>1</v>
      </c>
      <c r="BM9" s="20">
        <f t="shared" si="0"/>
        <v>25</v>
      </c>
    </row>
    <row r="10" spans="1:65" ht="12.95" customHeight="1">
      <c r="A10" s="8">
        <v>4</v>
      </c>
      <c r="B10" s="15" t="s">
        <v>175</v>
      </c>
      <c r="C10" s="9">
        <v>0</v>
      </c>
      <c r="D10" s="9">
        <v>0</v>
      </c>
      <c r="E10" s="9">
        <v>0</v>
      </c>
      <c r="F10" s="9">
        <v>0</v>
      </c>
      <c r="G10" s="9">
        <v>2</v>
      </c>
      <c r="H10" s="9">
        <v>1</v>
      </c>
      <c r="I10" s="9">
        <v>0</v>
      </c>
      <c r="J10" s="9">
        <v>2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1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1</v>
      </c>
      <c r="AE10" s="9">
        <v>0</v>
      </c>
      <c r="AF10" s="9">
        <v>0</v>
      </c>
      <c r="AG10" s="9">
        <v>1</v>
      </c>
      <c r="AH10" s="9">
        <v>0</v>
      </c>
      <c r="AI10" s="9">
        <v>0</v>
      </c>
      <c r="AJ10" s="9">
        <v>1</v>
      </c>
      <c r="AK10" s="9">
        <v>0</v>
      </c>
      <c r="AL10" s="9">
        <v>0</v>
      </c>
      <c r="AM10" s="9">
        <v>0</v>
      </c>
      <c r="AN10" s="9">
        <v>1</v>
      </c>
      <c r="AO10" s="9">
        <v>2</v>
      </c>
      <c r="AP10" s="9">
        <v>0</v>
      </c>
      <c r="AQ10" s="9">
        <v>0</v>
      </c>
      <c r="AR10" s="9">
        <v>1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3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4">
        <f t="shared" si="0"/>
        <v>17</v>
      </c>
    </row>
    <row r="11" spans="1:65" ht="12.75" customHeight="1">
      <c r="A11" s="21">
        <v>5</v>
      </c>
      <c r="B11" s="18" t="s">
        <v>176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2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2</v>
      </c>
      <c r="W11" s="19">
        <v>0</v>
      </c>
      <c r="X11" s="19">
        <v>1</v>
      </c>
      <c r="Y11" s="19">
        <v>0</v>
      </c>
      <c r="Z11" s="19">
        <v>1</v>
      </c>
      <c r="AA11" s="19">
        <v>0</v>
      </c>
      <c r="AB11" s="19">
        <v>0</v>
      </c>
      <c r="AC11" s="19">
        <v>0</v>
      </c>
      <c r="AD11" s="19">
        <v>0</v>
      </c>
      <c r="AE11" s="19">
        <v>1</v>
      </c>
      <c r="AF11" s="19">
        <v>3</v>
      </c>
      <c r="AG11" s="19">
        <v>0</v>
      </c>
      <c r="AH11" s="19">
        <v>1</v>
      </c>
      <c r="AI11" s="19">
        <v>1</v>
      </c>
      <c r="AJ11" s="19">
        <v>1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1</v>
      </c>
      <c r="AV11" s="19">
        <v>0</v>
      </c>
      <c r="AW11" s="19">
        <v>0</v>
      </c>
      <c r="AX11" s="19">
        <v>0</v>
      </c>
      <c r="AY11" s="19">
        <v>1</v>
      </c>
      <c r="AZ11" s="19">
        <v>0</v>
      </c>
      <c r="BA11" s="19">
        <v>0</v>
      </c>
      <c r="BB11" s="19">
        <v>0</v>
      </c>
      <c r="BC11" s="19">
        <v>2</v>
      </c>
      <c r="BD11" s="19">
        <v>1</v>
      </c>
      <c r="BE11" s="19">
        <v>0</v>
      </c>
      <c r="BF11" s="19">
        <v>0</v>
      </c>
      <c r="BG11" s="19">
        <v>1</v>
      </c>
      <c r="BH11" s="19">
        <v>0</v>
      </c>
      <c r="BI11" s="19">
        <v>2</v>
      </c>
      <c r="BJ11" s="19">
        <v>0</v>
      </c>
      <c r="BK11" s="19">
        <v>0</v>
      </c>
      <c r="BL11" s="19">
        <v>1</v>
      </c>
      <c r="BM11" s="20">
        <f t="shared" si="0"/>
        <v>22</v>
      </c>
    </row>
    <row r="12" spans="1:65" ht="12.95" customHeight="1">
      <c r="A12" s="8">
        <v>6</v>
      </c>
      <c r="B12" s="15" t="s">
        <v>177</v>
      </c>
      <c r="C12" s="9">
        <v>0</v>
      </c>
      <c r="D12" s="9">
        <v>0</v>
      </c>
      <c r="E12" s="9">
        <v>0</v>
      </c>
      <c r="F12" s="9">
        <v>2</v>
      </c>
      <c r="G12" s="9">
        <v>3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9">
        <v>2</v>
      </c>
      <c r="Q12" s="9">
        <v>0</v>
      </c>
      <c r="R12" s="9">
        <v>0</v>
      </c>
      <c r="S12" s="9">
        <v>0</v>
      </c>
      <c r="T12" s="9">
        <v>1</v>
      </c>
      <c r="U12" s="9">
        <v>0</v>
      </c>
      <c r="V12" s="9">
        <v>1</v>
      </c>
      <c r="W12" s="9">
        <v>1</v>
      </c>
      <c r="X12" s="9">
        <v>0</v>
      </c>
      <c r="Y12" s="9">
        <v>1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1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1</v>
      </c>
      <c r="AL12" s="9">
        <v>0</v>
      </c>
      <c r="AM12" s="9">
        <v>1</v>
      </c>
      <c r="AN12" s="9">
        <v>1</v>
      </c>
      <c r="AO12" s="9">
        <v>0</v>
      </c>
      <c r="AP12" s="9">
        <v>1</v>
      </c>
      <c r="AQ12" s="9">
        <v>1</v>
      </c>
      <c r="AR12" s="9">
        <v>1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1</v>
      </c>
      <c r="BC12" s="9">
        <v>2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24</v>
      </c>
    </row>
    <row r="13" spans="1:65" ht="12.95" customHeight="1">
      <c r="A13" s="21">
        <v>7</v>
      </c>
      <c r="B13" s="18" t="s">
        <v>178</v>
      </c>
      <c r="C13" s="19">
        <v>1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</v>
      </c>
      <c r="O13" s="19">
        <v>1</v>
      </c>
      <c r="P13" s="19">
        <v>2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2</v>
      </c>
      <c r="W13" s="19">
        <v>2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2</v>
      </c>
      <c r="AD13" s="19">
        <v>1</v>
      </c>
      <c r="AE13" s="19">
        <v>1</v>
      </c>
      <c r="AF13" s="19">
        <v>2</v>
      </c>
      <c r="AG13" s="19">
        <v>0</v>
      </c>
      <c r="AH13" s="19">
        <v>1</v>
      </c>
      <c r="AI13" s="19">
        <v>0</v>
      </c>
      <c r="AJ13" s="19">
        <v>0</v>
      </c>
      <c r="AK13" s="19">
        <v>1</v>
      </c>
      <c r="AL13" s="19">
        <v>0</v>
      </c>
      <c r="AM13" s="19">
        <v>1</v>
      </c>
      <c r="AN13" s="19">
        <v>1</v>
      </c>
      <c r="AO13" s="19">
        <v>0</v>
      </c>
      <c r="AP13" s="19">
        <v>0</v>
      </c>
      <c r="AQ13" s="19">
        <v>1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2</v>
      </c>
      <c r="AX13" s="19">
        <v>1</v>
      </c>
      <c r="AY13" s="19">
        <v>1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1</v>
      </c>
      <c r="BG13" s="19">
        <v>0</v>
      </c>
      <c r="BH13" s="19">
        <v>0</v>
      </c>
      <c r="BI13" s="19">
        <v>0</v>
      </c>
      <c r="BJ13" s="19">
        <v>1</v>
      </c>
      <c r="BK13" s="19">
        <v>0</v>
      </c>
      <c r="BL13" s="19">
        <v>1</v>
      </c>
      <c r="BM13" s="20">
        <f t="shared" si="0"/>
        <v>29</v>
      </c>
    </row>
    <row r="14" spans="1:65" ht="12.95" customHeight="1">
      <c r="A14" s="8">
        <v>8</v>
      </c>
      <c r="B14" s="15" t="s">
        <v>179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2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4">
        <f t="shared" si="0"/>
        <v>3</v>
      </c>
    </row>
    <row r="15" spans="1:65" ht="12.95" customHeight="1">
      <c r="A15" s="21">
        <v>9</v>
      </c>
      <c r="B15" s="18" t="s">
        <v>180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f t="shared" si="0"/>
        <v>0</v>
      </c>
    </row>
    <row r="16" spans="1:65" ht="12.95" customHeight="1">
      <c r="A16" s="8">
        <v>10</v>
      </c>
      <c r="B16" s="15" t="s">
        <v>181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1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4">
        <f t="shared" si="0"/>
        <v>2</v>
      </c>
    </row>
    <row r="17" spans="1:65" ht="12.75" customHeight="1">
      <c r="A17" s="21">
        <v>11</v>
      </c>
      <c r="B17" s="18" t="s">
        <v>182</v>
      </c>
      <c r="C17" s="19">
        <v>1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2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1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20">
        <f t="shared" si="0"/>
        <v>6</v>
      </c>
    </row>
    <row r="18" spans="1:65" ht="12.75" customHeight="1">
      <c r="A18" s="8">
        <v>12</v>
      </c>
      <c r="B18" s="15" t="s">
        <v>183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1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4">
        <f t="shared" si="0"/>
        <v>1</v>
      </c>
    </row>
    <row r="19" spans="1:65" ht="12.95" customHeight="1">
      <c r="A19" s="21">
        <v>13</v>
      </c>
      <c r="B19" s="18" t="s">
        <v>184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0</v>
      </c>
    </row>
    <row r="20" spans="1:65" ht="12.95" customHeight="1">
      <c r="A20" s="8">
        <v>14</v>
      </c>
      <c r="B20" s="15" t="s">
        <v>185</v>
      </c>
      <c r="C20" s="9">
        <v>12</v>
      </c>
      <c r="D20" s="9">
        <v>11</v>
      </c>
      <c r="E20" s="9">
        <v>9</v>
      </c>
      <c r="F20" s="9">
        <v>9</v>
      </c>
      <c r="G20" s="9">
        <v>7</v>
      </c>
      <c r="H20" s="9">
        <v>11</v>
      </c>
      <c r="I20" s="9">
        <v>4</v>
      </c>
      <c r="J20" s="9">
        <v>8</v>
      </c>
      <c r="K20" s="9">
        <v>8</v>
      </c>
      <c r="L20" s="9">
        <v>5</v>
      </c>
      <c r="M20" s="9">
        <v>4</v>
      </c>
      <c r="N20" s="9">
        <v>3</v>
      </c>
      <c r="O20" s="9">
        <v>11</v>
      </c>
      <c r="P20" s="9">
        <v>2</v>
      </c>
      <c r="Q20" s="9">
        <v>0</v>
      </c>
      <c r="R20" s="9">
        <v>7</v>
      </c>
      <c r="S20" s="9">
        <v>4</v>
      </c>
      <c r="T20" s="9">
        <v>8</v>
      </c>
      <c r="U20" s="9">
        <v>9</v>
      </c>
      <c r="V20" s="9">
        <v>9</v>
      </c>
      <c r="W20" s="9">
        <v>4</v>
      </c>
      <c r="X20" s="9">
        <v>4</v>
      </c>
      <c r="Y20" s="9">
        <v>7</v>
      </c>
      <c r="Z20" s="9">
        <v>7</v>
      </c>
      <c r="AA20" s="9">
        <v>14</v>
      </c>
      <c r="AB20" s="9">
        <v>7</v>
      </c>
      <c r="AC20" s="9">
        <v>13</v>
      </c>
      <c r="AD20" s="9">
        <v>8</v>
      </c>
      <c r="AE20" s="9">
        <v>14</v>
      </c>
      <c r="AF20" s="9">
        <v>4</v>
      </c>
      <c r="AG20" s="9">
        <v>4</v>
      </c>
      <c r="AH20" s="9">
        <v>6</v>
      </c>
      <c r="AI20" s="9">
        <v>13</v>
      </c>
      <c r="AJ20" s="9">
        <v>10</v>
      </c>
      <c r="AK20" s="9">
        <v>9</v>
      </c>
      <c r="AL20" s="9">
        <v>13</v>
      </c>
      <c r="AM20" s="9">
        <v>7</v>
      </c>
      <c r="AN20" s="9">
        <v>11</v>
      </c>
      <c r="AO20" s="9">
        <v>11</v>
      </c>
      <c r="AP20" s="9">
        <v>13</v>
      </c>
      <c r="AQ20" s="9">
        <v>9</v>
      </c>
      <c r="AR20" s="9">
        <v>4</v>
      </c>
      <c r="AS20" s="9">
        <v>5</v>
      </c>
      <c r="AT20" s="9">
        <v>7</v>
      </c>
      <c r="AU20" s="9">
        <v>3</v>
      </c>
      <c r="AV20" s="9">
        <v>6</v>
      </c>
      <c r="AW20" s="9">
        <v>8</v>
      </c>
      <c r="AX20" s="9">
        <v>6</v>
      </c>
      <c r="AY20" s="9">
        <v>6</v>
      </c>
      <c r="AZ20" s="9">
        <v>6</v>
      </c>
      <c r="BA20" s="9">
        <v>4</v>
      </c>
      <c r="BB20" s="9">
        <v>9</v>
      </c>
      <c r="BC20" s="9">
        <v>18</v>
      </c>
      <c r="BD20" s="9">
        <v>8</v>
      </c>
      <c r="BE20" s="9">
        <v>12</v>
      </c>
      <c r="BF20" s="9">
        <v>5</v>
      </c>
      <c r="BG20" s="9">
        <v>9</v>
      </c>
      <c r="BH20" s="9">
        <v>12</v>
      </c>
      <c r="BI20" s="9">
        <v>14</v>
      </c>
      <c r="BJ20" s="9">
        <v>7</v>
      </c>
      <c r="BK20" s="9">
        <v>6</v>
      </c>
      <c r="BL20" s="9">
        <v>10</v>
      </c>
      <c r="BM20" s="4">
        <f t="shared" si="0"/>
        <v>494</v>
      </c>
    </row>
    <row r="21" spans="1:65" ht="12.95" customHeight="1">
      <c r="A21" s="21">
        <v>15</v>
      </c>
      <c r="B21" s="18" t="s">
        <v>186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20">
        <f t="shared" si="0"/>
        <v>0</v>
      </c>
    </row>
    <row r="22" spans="1:65" s="3" customFormat="1" ht="12.95" customHeight="1">
      <c r="B22" s="5" t="s">
        <v>2</v>
      </c>
      <c r="C22" s="7">
        <f t="shared" ref="C22:BL22" si="1">SUM(C7:C21)</f>
        <v>16</v>
      </c>
      <c r="D22" s="7">
        <f t="shared" si="1"/>
        <v>12</v>
      </c>
      <c r="E22" s="7">
        <f t="shared" si="1"/>
        <v>11</v>
      </c>
      <c r="F22" s="7">
        <f t="shared" si="1"/>
        <v>12</v>
      </c>
      <c r="G22" s="7">
        <f t="shared" si="1"/>
        <v>13</v>
      </c>
      <c r="H22" s="7">
        <f t="shared" si="1"/>
        <v>17</v>
      </c>
      <c r="I22" s="7">
        <f t="shared" si="1"/>
        <v>4</v>
      </c>
      <c r="J22" s="7">
        <f t="shared" si="1"/>
        <v>10</v>
      </c>
      <c r="K22" s="7">
        <f t="shared" si="1"/>
        <v>8</v>
      </c>
      <c r="L22" s="7">
        <f t="shared" si="1"/>
        <v>5</v>
      </c>
      <c r="M22" s="7">
        <f t="shared" si="1"/>
        <v>4</v>
      </c>
      <c r="N22" s="7">
        <f t="shared" si="1"/>
        <v>5</v>
      </c>
      <c r="O22" s="7">
        <f t="shared" si="1"/>
        <v>16</v>
      </c>
      <c r="P22" s="7">
        <f t="shared" si="1"/>
        <v>7</v>
      </c>
      <c r="Q22" s="7">
        <f t="shared" si="1"/>
        <v>0</v>
      </c>
      <c r="R22" s="7">
        <f t="shared" si="1"/>
        <v>9</v>
      </c>
      <c r="S22" s="7">
        <f t="shared" si="1"/>
        <v>4</v>
      </c>
      <c r="T22" s="7">
        <f t="shared" si="1"/>
        <v>12</v>
      </c>
      <c r="U22" s="7">
        <f t="shared" si="1"/>
        <v>9</v>
      </c>
      <c r="V22" s="7">
        <f t="shared" si="1"/>
        <v>21</v>
      </c>
      <c r="W22" s="7">
        <f t="shared" si="1"/>
        <v>10</v>
      </c>
      <c r="X22" s="7">
        <f t="shared" si="1"/>
        <v>7</v>
      </c>
      <c r="Y22" s="7">
        <f t="shared" si="1"/>
        <v>8</v>
      </c>
      <c r="Z22" s="7">
        <f t="shared" si="1"/>
        <v>8</v>
      </c>
      <c r="AA22" s="7">
        <f t="shared" si="1"/>
        <v>21</v>
      </c>
      <c r="AB22" s="7">
        <f t="shared" si="1"/>
        <v>9</v>
      </c>
      <c r="AC22" s="7">
        <f t="shared" si="1"/>
        <v>16</v>
      </c>
      <c r="AD22" s="7">
        <f t="shared" si="1"/>
        <v>11</v>
      </c>
      <c r="AE22" s="7">
        <f t="shared" si="1"/>
        <v>19</v>
      </c>
      <c r="AF22" s="7">
        <f t="shared" si="1"/>
        <v>11</v>
      </c>
      <c r="AG22" s="7">
        <f t="shared" si="1"/>
        <v>5</v>
      </c>
      <c r="AH22" s="7">
        <f t="shared" si="1"/>
        <v>8</v>
      </c>
      <c r="AI22" s="7">
        <f t="shared" si="1"/>
        <v>15</v>
      </c>
      <c r="AJ22" s="7">
        <f t="shared" si="1"/>
        <v>12</v>
      </c>
      <c r="AK22" s="7">
        <f t="shared" si="1"/>
        <v>11</v>
      </c>
      <c r="AL22" s="7">
        <f t="shared" si="1"/>
        <v>13</v>
      </c>
      <c r="AM22" s="7">
        <f t="shared" si="1"/>
        <v>11</v>
      </c>
      <c r="AN22" s="7">
        <f t="shared" si="1"/>
        <v>17</v>
      </c>
      <c r="AO22" s="7">
        <f t="shared" si="1"/>
        <v>13</v>
      </c>
      <c r="AP22" s="7">
        <f t="shared" si="1"/>
        <v>14</v>
      </c>
      <c r="AQ22" s="7">
        <f t="shared" si="1"/>
        <v>11</v>
      </c>
      <c r="AR22" s="7">
        <f t="shared" si="1"/>
        <v>6</v>
      </c>
      <c r="AS22" s="7">
        <f t="shared" si="1"/>
        <v>6</v>
      </c>
      <c r="AT22" s="7">
        <f t="shared" si="1"/>
        <v>7</v>
      </c>
      <c r="AU22" s="7">
        <f t="shared" si="1"/>
        <v>4</v>
      </c>
      <c r="AV22" s="7">
        <f t="shared" si="1"/>
        <v>6</v>
      </c>
      <c r="AW22" s="7">
        <f t="shared" si="1"/>
        <v>11</v>
      </c>
      <c r="AX22" s="7">
        <f t="shared" si="1"/>
        <v>10</v>
      </c>
      <c r="AY22" s="7">
        <f t="shared" si="1"/>
        <v>9</v>
      </c>
      <c r="AZ22" s="7">
        <f t="shared" si="1"/>
        <v>6</v>
      </c>
      <c r="BA22" s="7">
        <f t="shared" si="1"/>
        <v>4</v>
      </c>
      <c r="BB22" s="7">
        <f t="shared" si="1"/>
        <v>11</v>
      </c>
      <c r="BC22" s="7">
        <f t="shared" si="1"/>
        <v>23</v>
      </c>
      <c r="BD22" s="7">
        <f t="shared" si="1"/>
        <v>9</v>
      </c>
      <c r="BE22" s="7">
        <f t="shared" si="1"/>
        <v>15</v>
      </c>
      <c r="BF22" s="7">
        <f t="shared" si="1"/>
        <v>8</v>
      </c>
      <c r="BG22" s="7">
        <f t="shared" si="1"/>
        <v>11</v>
      </c>
      <c r="BH22" s="7">
        <f t="shared" si="1"/>
        <v>13</v>
      </c>
      <c r="BI22" s="7">
        <f t="shared" si="1"/>
        <v>16</v>
      </c>
      <c r="BJ22" s="7">
        <f t="shared" si="1"/>
        <v>9</v>
      </c>
      <c r="BK22" s="7">
        <f t="shared" si="1"/>
        <v>6</v>
      </c>
      <c r="BL22" s="7">
        <f t="shared" si="1"/>
        <v>13</v>
      </c>
      <c r="BM22" s="5">
        <f t="shared" si="0"/>
        <v>648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2" t="s">
        <v>26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31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20">
        <f t="shared" ref="BM7:BM13" si="0">SUM(C7:BL7)</f>
        <v>1</v>
      </c>
    </row>
    <row r="8" spans="1:65" ht="12.95" customHeight="1">
      <c r="A8" s="8">
        <v>2</v>
      </c>
      <c r="B8" s="15" t="s">
        <v>32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4">
        <f t="shared" si="0"/>
        <v>0</v>
      </c>
    </row>
    <row r="9" spans="1:65" ht="12.95" customHeight="1">
      <c r="A9" s="21">
        <v>3</v>
      </c>
      <c r="B9" s="18" t="s">
        <v>27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20">
        <f t="shared" si="0"/>
        <v>0</v>
      </c>
    </row>
    <row r="10" spans="1:65" ht="12.95" customHeight="1">
      <c r="A10" s="8">
        <v>4</v>
      </c>
      <c r="B10" s="15" t="s">
        <v>28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1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4">
        <f t="shared" si="0"/>
        <v>1</v>
      </c>
    </row>
    <row r="11" spans="1:65" ht="12.75" customHeight="1">
      <c r="A11" s="21">
        <v>5</v>
      </c>
      <c r="B11" s="18" t="s">
        <v>29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1</v>
      </c>
      <c r="BM11" s="20">
        <f t="shared" si="0"/>
        <v>1</v>
      </c>
    </row>
    <row r="12" spans="1:65" ht="12.95" customHeight="1">
      <c r="A12" s="8">
        <v>6</v>
      </c>
      <c r="B12" s="15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1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1</v>
      </c>
    </row>
    <row r="13" spans="1:65" s="3" customFormat="1" ht="12.95" customHeight="1">
      <c r="B13" s="5" t="s">
        <v>2</v>
      </c>
      <c r="C13" s="7">
        <f t="shared" ref="C13:AH13" si="1">SUM(C7:C12)</f>
        <v>0</v>
      </c>
      <c r="D13" s="7">
        <f t="shared" si="1"/>
        <v>0</v>
      </c>
      <c r="E13" s="7">
        <f t="shared" si="1"/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1</v>
      </c>
      <c r="O13" s="7">
        <f t="shared" si="1"/>
        <v>0</v>
      </c>
      <c r="P13" s="7">
        <f t="shared" si="1"/>
        <v>0</v>
      </c>
      <c r="Q13" s="7">
        <f t="shared" si="1"/>
        <v>0</v>
      </c>
      <c r="R13" s="7">
        <f t="shared" si="1"/>
        <v>0</v>
      </c>
      <c r="S13" s="7">
        <f t="shared" si="1"/>
        <v>0</v>
      </c>
      <c r="T13" s="7">
        <f t="shared" si="1"/>
        <v>1</v>
      </c>
      <c r="U13" s="7">
        <f t="shared" si="1"/>
        <v>0</v>
      </c>
      <c r="V13" s="7">
        <f t="shared" si="1"/>
        <v>0</v>
      </c>
      <c r="W13" s="7">
        <f t="shared" si="1"/>
        <v>0</v>
      </c>
      <c r="X13" s="7">
        <f t="shared" si="1"/>
        <v>0</v>
      </c>
      <c r="Y13" s="7">
        <f t="shared" si="1"/>
        <v>0</v>
      </c>
      <c r="Z13" s="7">
        <f t="shared" si="1"/>
        <v>0</v>
      </c>
      <c r="AA13" s="7">
        <f t="shared" si="1"/>
        <v>0</v>
      </c>
      <c r="AB13" s="7">
        <f t="shared" si="1"/>
        <v>0</v>
      </c>
      <c r="AC13" s="7">
        <f t="shared" si="1"/>
        <v>0</v>
      </c>
      <c r="AD13" s="7">
        <f t="shared" si="1"/>
        <v>0</v>
      </c>
      <c r="AE13" s="7">
        <f t="shared" si="1"/>
        <v>0</v>
      </c>
      <c r="AF13" s="7">
        <f t="shared" si="1"/>
        <v>0</v>
      </c>
      <c r="AG13" s="7">
        <f t="shared" si="1"/>
        <v>0</v>
      </c>
      <c r="AH13" s="7">
        <f t="shared" si="1"/>
        <v>0</v>
      </c>
      <c r="AI13" s="7">
        <f t="shared" ref="AI13:BL13" si="2">SUM(AI7:AI12)</f>
        <v>0</v>
      </c>
      <c r="AJ13" s="7">
        <f t="shared" si="2"/>
        <v>0</v>
      </c>
      <c r="AK13" s="7">
        <f t="shared" si="2"/>
        <v>0</v>
      </c>
      <c r="AL13" s="7">
        <f t="shared" si="2"/>
        <v>0</v>
      </c>
      <c r="AM13" s="7">
        <f t="shared" si="2"/>
        <v>0</v>
      </c>
      <c r="AN13" s="7">
        <f t="shared" si="2"/>
        <v>0</v>
      </c>
      <c r="AO13" s="7">
        <f t="shared" si="2"/>
        <v>1</v>
      </c>
      <c r="AP13" s="7">
        <f t="shared" si="2"/>
        <v>0</v>
      </c>
      <c r="AQ13" s="7">
        <f t="shared" si="2"/>
        <v>0</v>
      </c>
      <c r="AR13" s="7">
        <f t="shared" si="2"/>
        <v>0</v>
      </c>
      <c r="AS13" s="7">
        <f t="shared" si="2"/>
        <v>0</v>
      </c>
      <c r="AT13" s="7">
        <f t="shared" si="2"/>
        <v>0</v>
      </c>
      <c r="AU13" s="7">
        <f t="shared" si="2"/>
        <v>0</v>
      </c>
      <c r="AV13" s="7">
        <f t="shared" si="2"/>
        <v>0</v>
      </c>
      <c r="AW13" s="7">
        <f t="shared" si="2"/>
        <v>0</v>
      </c>
      <c r="AX13" s="7">
        <f t="shared" si="2"/>
        <v>0</v>
      </c>
      <c r="AY13" s="7">
        <f t="shared" si="2"/>
        <v>0</v>
      </c>
      <c r="AZ13" s="7">
        <f t="shared" si="2"/>
        <v>0</v>
      </c>
      <c r="BA13" s="7">
        <f t="shared" si="2"/>
        <v>0</v>
      </c>
      <c r="BB13" s="7">
        <f t="shared" si="2"/>
        <v>0</v>
      </c>
      <c r="BC13" s="7">
        <f t="shared" si="2"/>
        <v>0</v>
      </c>
      <c r="BD13" s="7">
        <f t="shared" si="2"/>
        <v>0</v>
      </c>
      <c r="BE13" s="7">
        <f t="shared" si="2"/>
        <v>0</v>
      </c>
      <c r="BF13" s="7">
        <f t="shared" si="2"/>
        <v>0</v>
      </c>
      <c r="BG13" s="7">
        <f t="shared" si="2"/>
        <v>0</v>
      </c>
      <c r="BH13" s="7">
        <f t="shared" si="2"/>
        <v>0</v>
      </c>
      <c r="BI13" s="7">
        <f t="shared" si="2"/>
        <v>0</v>
      </c>
      <c r="BJ13" s="7">
        <f t="shared" si="2"/>
        <v>0</v>
      </c>
      <c r="BK13" s="7">
        <f t="shared" si="2"/>
        <v>0</v>
      </c>
      <c r="BL13" s="7">
        <f t="shared" si="2"/>
        <v>1</v>
      </c>
      <c r="BM13" s="5">
        <f t="shared" si="0"/>
        <v>4</v>
      </c>
    </row>
    <row r="15" spans="1:65" ht="12.75">
      <c r="A15" s="10" t="s">
        <v>5</v>
      </c>
    </row>
    <row r="16" spans="1:65" ht="12.75">
      <c r="A16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2" t="s">
        <v>33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34</v>
      </c>
      <c r="C7" s="19">
        <v>0</v>
      </c>
      <c r="D7" s="19">
        <v>1</v>
      </c>
      <c r="E7" s="19">
        <v>0</v>
      </c>
      <c r="F7" s="19">
        <v>1</v>
      </c>
      <c r="G7" s="19">
        <v>2</v>
      </c>
      <c r="H7" s="19">
        <v>0</v>
      </c>
      <c r="I7" s="19">
        <v>1</v>
      </c>
      <c r="J7" s="19">
        <v>0</v>
      </c>
      <c r="K7" s="19">
        <v>0</v>
      </c>
      <c r="L7" s="19">
        <v>1</v>
      </c>
      <c r="M7" s="19">
        <v>0</v>
      </c>
      <c r="N7" s="19">
        <v>5</v>
      </c>
      <c r="O7" s="19">
        <v>1</v>
      </c>
      <c r="P7" s="19">
        <v>0</v>
      </c>
      <c r="Q7" s="19">
        <v>0</v>
      </c>
      <c r="R7" s="19">
        <v>0</v>
      </c>
      <c r="S7" s="19">
        <v>1</v>
      </c>
      <c r="T7" s="19">
        <v>0</v>
      </c>
      <c r="U7" s="19">
        <v>1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1</v>
      </c>
      <c r="AC7" s="19">
        <v>0</v>
      </c>
      <c r="AD7" s="19">
        <v>1</v>
      </c>
      <c r="AE7" s="19">
        <v>1</v>
      </c>
      <c r="AF7" s="19">
        <v>0</v>
      </c>
      <c r="AG7" s="19">
        <v>0</v>
      </c>
      <c r="AH7" s="19">
        <v>2</v>
      </c>
      <c r="AI7" s="19">
        <v>0</v>
      </c>
      <c r="AJ7" s="19">
        <v>0</v>
      </c>
      <c r="AK7" s="19">
        <v>1</v>
      </c>
      <c r="AL7" s="19">
        <v>0</v>
      </c>
      <c r="AM7" s="19">
        <v>0</v>
      </c>
      <c r="AN7" s="19">
        <v>4</v>
      </c>
      <c r="AO7" s="19">
        <v>0</v>
      </c>
      <c r="AP7" s="19">
        <v>1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2</v>
      </c>
      <c r="AX7" s="19">
        <v>1</v>
      </c>
      <c r="AY7" s="19">
        <v>0</v>
      </c>
      <c r="AZ7" s="19">
        <v>0</v>
      </c>
      <c r="BA7" s="19">
        <v>1</v>
      </c>
      <c r="BB7" s="19">
        <v>0</v>
      </c>
      <c r="BC7" s="19">
        <v>0</v>
      </c>
      <c r="BD7" s="19">
        <v>0</v>
      </c>
      <c r="BE7" s="19">
        <v>1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20">
        <f t="shared" ref="BM7:BM22" si="0">SUM(C7:BL7)</f>
        <v>30</v>
      </c>
    </row>
    <row r="8" spans="1:65" ht="12.95" customHeight="1">
      <c r="A8" s="8">
        <v>2</v>
      </c>
      <c r="B8" s="15" t="s">
        <v>35</v>
      </c>
      <c r="C8" s="9">
        <v>4</v>
      </c>
      <c r="D8" s="9">
        <v>1</v>
      </c>
      <c r="E8" s="9">
        <v>1</v>
      </c>
      <c r="F8" s="9">
        <v>2</v>
      </c>
      <c r="G8" s="9">
        <v>0</v>
      </c>
      <c r="H8" s="9">
        <v>4</v>
      </c>
      <c r="I8" s="9">
        <v>1</v>
      </c>
      <c r="J8" s="9">
        <v>1</v>
      </c>
      <c r="K8" s="9">
        <v>2</v>
      </c>
      <c r="L8" s="9">
        <v>4</v>
      </c>
      <c r="M8" s="9">
        <v>1</v>
      </c>
      <c r="N8" s="9">
        <v>0</v>
      </c>
      <c r="O8" s="9">
        <v>2</v>
      </c>
      <c r="P8" s="9">
        <v>2</v>
      </c>
      <c r="Q8" s="9">
        <v>0</v>
      </c>
      <c r="R8" s="9">
        <v>1</v>
      </c>
      <c r="S8" s="9">
        <v>3</v>
      </c>
      <c r="T8" s="9">
        <v>0</v>
      </c>
      <c r="U8" s="9">
        <v>2</v>
      </c>
      <c r="V8" s="9">
        <v>3</v>
      </c>
      <c r="W8" s="9">
        <v>1</v>
      </c>
      <c r="X8" s="9">
        <v>5</v>
      </c>
      <c r="Y8" s="9">
        <v>1</v>
      </c>
      <c r="Z8" s="9">
        <v>0</v>
      </c>
      <c r="AA8" s="9">
        <v>5</v>
      </c>
      <c r="AB8" s="9">
        <v>2</v>
      </c>
      <c r="AC8" s="9">
        <v>1</v>
      </c>
      <c r="AD8" s="9">
        <v>2</v>
      </c>
      <c r="AE8" s="9">
        <v>3</v>
      </c>
      <c r="AF8" s="9">
        <v>1</v>
      </c>
      <c r="AG8" s="9">
        <v>1</v>
      </c>
      <c r="AH8" s="9">
        <v>0</v>
      </c>
      <c r="AI8" s="9">
        <v>0</v>
      </c>
      <c r="AJ8" s="9">
        <v>1</v>
      </c>
      <c r="AK8" s="9">
        <v>1</v>
      </c>
      <c r="AL8" s="9">
        <v>2</v>
      </c>
      <c r="AM8" s="9">
        <v>1</v>
      </c>
      <c r="AN8" s="9">
        <v>1</v>
      </c>
      <c r="AO8" s="9">
        <v>2</v>
      </c>
      <c r="AP8" s="9">
        <v>2</v>
      </c>
      <c r="AQ8" s="9">
        <v>3</v>
      </c>
      <c r="AR8" s="9">
        <v>2</v>
      </c>
      <c r="AS8" s="9">
        <v>0</v>
      </c>
      <c r="AT8" s="9">
        <v>1</v>
      </c>
      <c r="AU8" s="9">
        <v>1</v>
      </c>
      <c r="AV8" s="9">
        <v>0</v>
      </c>
      <c r="AW8" s="9">
        <v>1</v>
      </c>
      <c r="AX8" s="9">
        <v>5</v>
      </c>
      <c r="AY8" s="9">
        <v>2</v>
      </c>
      <c r="AZ8" s="9">
        <v>3</v>
      </c>
      <c r="BA8" s="9">
        <v>0</v>
      </c>
      <c r="BB8" s="9">
        <v>2</v>
      </c>
      <c r="BC8" s="9">
        <v>0</v>
      </c>
      <c r="BD8" s="9">
        <v>1</v>
      </c>
      <c r="BE8" s="9">
        <v>0</v>
      </c>
      <c r="BF8" s="9">
        <v>4</v>
      </c>
      <c r="BG8" s="9">
        <v>1</v>
      </c>
      <c r="BH8" s="9">
        <v>0</v>
      </c>
      <c r="BI8" s="9">
        <v>1</v>
      </c>
      <c r="BJ8" s="9">
        <v>1</v>
      </c>
      <c r="BK8" s="9">
        <v>1</v>
      </c>
      <c r="BL8" s="9">
        <v>4</v>
      </c>
      <c r="BM8" s="4">
        <f t="shared" si="0"/>
        <v>99</v>
      </c>
    </row>
    <row r="9" spans="1:65" ht="12.95" customHeight="1">
      <c r="A9" s="21">
        <v>3</v>
      </c>
      <c r="B9" s="18" t="s">
        <v>36</v>
      </c>
      <c r="C9" s="19">
        <v>0</v>
      </c>
      <c r="D9" s="19">
        <v>2</v>
      </c>
      <c r="E9" s="19">
        <v>1</v>
      </c>
      <c r="F9" s="19">
        <v>1</v>
      </c>
      <c r="G9" s="19">
        <v>3</v>
      </c>
      <c r="H9" s="19">
        <v>2</v>
      </c>
      <c r="I9" s="19">
        <v>0</v>
      </c>
      <c r="J9" s="19">
        <v>2</v>
      </c>
      <c r="K9" s="19">
        <v>0</v>
      </c>
      <c r="L9" s="19">
        <v>0</v>
      </c>
      <c r="M9" s="19">
        <v>0</v>
      </c>
      <c r="N9" s="19">
        <v>1</v>
      </c>
      <c r="O9" s="19">
        <v>1</v>
      </c>
      <c r="P9" s="19">
        <v>1</v>
      </c>
      <c r="Q9" s="19">
        <v>0</v>
      </c>
      <c r="R9" s="19">
        <v>0</v>
      </c>
      <c r="S9" s="19">
        <v>0</v>
      </c>
      <c r="T9" s="19">
        <v>2</v>
      </c>
      <c r="U9" s="19">
        <v>0</v>
      </c>
      <c r="V9" s="19">
        <v>0</v>
      </c>
      <c r="W9" s="19">
        <v>1</v>
      </c>
      <c r="X9" s="19">
        <v>1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2</v>
      </c>
      <c r="AE9" s="19">
        <v>1</v>
      </c>
      <c r="AF9" s="19">
        <v>3</v>
      </c>
      <c r="AG9" s="19">
        <v>2</v>
      </c>
      <c r="AH9" s="19">
        <v>0</v>
      </c>
      <c r="AI9" s="19">
        <v>0</v>
      </c>
      <c r="AJ9" s="19">
        <v>0</v>
      </c>
      <c r="AK9" s="19">
        <v>2</v>
      </c>
      <c r="AL9" s="19">
        <v>1</v>
      </c>
      <c r="AM9" s="19">
        <v>2</v>
      </c>
      <c r="AN9" s="19">
        <v>0</v>
      </c>
      <c r="AO9" s="19">
        <v>0</v>
      </c>
      <c r="AP9" s="19">
        <v>2</v>
      </c>
      <c r="AQ9" s="19">
        <v>0</v>
      </c>
      <c r="AR9" s="19">
        <v>0</v>
      </c>
      <c r="AS9" s="19">
        <v>1</v>
      </c>
      <c r="AT9" s="19">
        <v>0</v>
      </c>
      <c r="AU9" s="19">
        <v>0</v>
      </c>
      <c r="AV9" s="19">
        <v>0</v>
      </c>
      <c r="AW9" s="19">
        <v>1</v>
      </c>
      <c r="AX9" s="19">
        <v>2</v>
      </c>
      <c r="AY9" s="19">
        <v>0</v>
      </c>
      <c r="AZ9" s="19">
        <v>0</v>
      </c>
      <c r="BA9" s="19">
        <v>2</v>
      </c>
      <c r="BB9" s="19">
        <v>0</v>
      </c>
      <c r="BC9" s="19">
        <v>0</v>
      </c>
      <c r="BD9" s="19">
        <v>0</v>
      </c>
      <c r="BE9" s="19">
        <v>0</v>
      </c>
      <c r="BF9" s="19">
        <v>3</v>
      </c>
      <c r="BG9" s="19">
        <v>0</v>
      </c>
      <c r="BH9" s="19">
        <v>0</v>
      </c>
      <c r="BI9" s="19">
        <v>1</v>
      </c>
      <c r="BJ9" s="19">
        <v>0</v>
      </c>
      <c r="BK9" s="19">
        <v>0</v>
      </c>
      <c r="BL9" s="19">
        <v>4</v>
      </c>
      <c r="BM9" s="20">
        <f t="shared" si="0"/>
        <v>47</v>
      </c>
    </row>
    <row r="10" spans="1:65" ht="12.95" customHeight="1">
      <c r="A10" s="8">
        <v>4</v>
      </c>
      <c r="B10" s="15" t="s">
        <v>37</v>
      </c>
      <c r="C10" s="9">
        <v>0</v>
      </c>
      <c r="D10" s="9">
        <v>2</v>
      </c>
      <c r="E10" s="9">
        <v>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3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2</v>
      </c>
      <c r="AN10" s="9">
        <v>1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1</v>
      </c>
      <c r="AX10" s="9">
        <v>0</v>
      </c>
      <c r="AY10" s="9">
        <v>0</v>
      </c>
      <c r="AZ10" s="9">
        <v>0</v>
      </c>
      <c r="BA10" s="9">
        <v>1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2</v>
      </c>
      <c r="BM10" s="4">
        <f t="shared" si="0"/>
        <v>15</v>
      </c>
    </row>
    <row r="11" spans="1:65" ht="12.75" customHeight="1">
      <c r="A11" s="21">
        <v>5</v>
      </c>
      <c r="B11" s="18" t="s">
        <v>38</v>
      </c>
      <c r="C11" s="19">
        <v>0</v>
      </c>
      <c r="D11" s="19">
        <v>0</v>
      </c>
      <c r="E11" s="19">
        <v>0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1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1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20">
        <f t="shared" si="0"/>
        <v>4</v>
      </c>
    </row>
    <row r="12" spans="1:65" ht="12.95" customHeight="1">
      <c r="A12" s="8">
        <v>6</v>
      </c>
      <c r="B12" s="15" t="s">
        <v>39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1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5</v>
      </c>
    </row>
    <row r="13" spans="1:65" ht="12.95" customHeight="1">
      <c r="A13" s="21">
        <v>7</v>
      </c>
      <c r="B13" s="18" t="s">
        <v>40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2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1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f t="shared" si="0"/>
        <v>5</v>
      </c>
    </row>
    <row r="14" spans="1:65" ht="12.95" customHeight="1">
      <c r="A14" s="8">
        <v>8</v>
      </c>
      <c r="B14" s="15" t="s">
        <v>41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1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1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1</v>
      </c>
      <c r="BL14" s="9">
        <v>0</v>
      </c>
      <c r="BM14" s="4">
        <f t="shared" si="0"/>
        <v>6</v>
      </c>
    </row>
    <row r="15" spans="1:65" ht="12.95" customHeight="1">
      <c r="A15" s="21">
        <v>9</v>
      </c>
      <c r="B15" s="18" t="s">
        <v>42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1</v>
      </c>
      <c r="AE15" s="19">
        <v>0</v>
      </c>
      <c r="AF15" s="19">
        <v>0</v>
      </c>
      <c r="AG15" s="19">
        <v>1</v>
      </c>
      <c r="AH15" s="19">
        <v>0</v>
      </c>
      <c r="AI15" s="19">
        <v>0</v>
      </c>
      <c r="AJ15" s="19">
        <v>0</v>
      </c>
      <c r="AK15" s="19">
        <v>0</v>
      </c>
      <c r="AL15" s="19">
        <v>1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3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1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f t="shared" si="0"/>
        <v>8</v>
      </c>
    </row>
    <row r="16" spans="1:65" ht="12.95" customHeight="1">
      <c r="A16" s="8">
        <v>10</v>
      </c>
      <c r="B16" s="15" t="s">
        <v>43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1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1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1</v>
      </c>
      <c r="AS16" s="9">
        <v>0</v>
      </c>
      <c r="AT16" s="9">
        <v>0</v>
      </c>
      <c r="AU16" s="9">
        <v>0</v>
      </c>
      <c r="AV16" s="9">
        <v>0</v>
      </c>
      <c r="AW16" s="9">
        <v>1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1</v>
      </c>
      <c r="BH16" s="9">
        <v>0</v>
      </c>
      <c r="BI16" s="9">
        <v>0</v>
      </c>
      <c r="BJ16" s="9">
        <v>0</v>
      </c>
      <c r="BK16" s="9">
        <v>1</v>
      </c>
      <c r="BL16" s="9">
        <v>0</v>
      </c>
      <c r="BM16" s="4">
        <f t="shared" si="0"/>
        <v>8</v>
      </c>
    </row>
    <row r="17" spans="1:65" ht="12.75" customHeight="1">
      <c r="A17" s="21">
        <v>11</v>
      </c>
      <c r="B17" s="18" t="s">
        <v>44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20">
        <f t="shared" si="0"/>
        <v>0</v>
      </c>
    </row>
    <row r="18" spans="1:65" ht="12.75" customHeight="1">
      <c r="A18" s="8">
        <v>12</v>
      </c>
      <c r="B18" s="15" t="s">
        <v>45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1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1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4">
        <f t="shared" si="0"/>
        <v>2</v>
      </c>
    </row>
    <row r="19" spans="1:65" ht="12.95" customHeight="1">
      <c r="A19" s="21">
        <v>13</v>
      </c>
      <c r="B19" s="18" t="s">
        <v>46</v>
      </c>
      <c r="C19" s="19">
        <v>0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1</v>
      </c>
      <c r="N19" s="19">
        <v>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1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2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7</v>
      </c>
    </row>
    <row r="20" spans="1:65" ht="12.95" customHeight="1">
      <c r="A20" s="8">
        <v>14</v>
      </c>
      <c r="B20" s="15" t="s">
        <v>47</v>
      </c>
      <c r="C20" s="9">
        <v>0</v>
      </c>
      <c r="D20" s="9">
        <v>2</v>
      </c>
      <c r="E20" s="9">
        <v>0</v>
      </c>
      <c r="F20" s="9">
        <v>0</v>
      </c>
      <c r="G20" s="9">
        <v>1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1</v>
      </c>
      <c r="AG20" s="9">
        <v>2</v>
      </c>
      <c r="AH20" s="9">
        <v>2</v>
      </c>
      <c r="AI20" s="9">
        <v>0</v>
      </c>
      <c r="AJ20" s="9">
        <v>0</v>
      </c>
      <c r="AK20" s="9">
        <v>0</v>
      </c>
      <c r="AL20" s="9">
        <v>0</v>
      </c>
      <c r="AM20" s="9">
        <v>1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1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2</v>
      </c>
      <c r="BM20" s="4">
        <f t="shared" si="0"/>
        <v>14</v>
      </c>
    </row>
    <row r="21" spans="1:65" ht="12.95" customHeight="1">
      <c r="A21" s="21">
        <v>15</v>
      </c>
      <c r="B21" s="18" t="s">
        <v>48</v>
      </c>
      <c r="C21" s="19">
        <v>0</v>
      </c>
      <c r="D21" s="19">
        <v>1</v>
      </c>
      <c r="E21" s="19">
        <v>0</v>
      </c>
      <c r="F21" s="19">
        <v>0</v>
      </c>
      <c r="G21" s="19">
        <v>1</v>
      </c>
      <c r="H21" s="19">
        <v>0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1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1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1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20">
        <f t="shared" si="0"/>
        <v>7</v>
      </c>
    </row>
    <row r="22" spans="1:65" s="3" customFormat="1" ht="12.95" customHeight="1">
      <c r="B22" s="5" t="s">
        <v>2</v>
      </c>
      <c r="C22" s="7">
        <f t="shared" ref="C22:AH22" si="1">SUM(C7:C21)</f>
        <v>6</v>
      </c>
      <c r="D22" s="7">
        <f t="shared" si="1"/>
        <v>9</v>
      </c>
      <c r="E22" s="7">
        <f t="shared" si="1"/>
        <v>3</v>
      </c>
      <c r="F22" s="7">
        <f t="shared" si="1"/>
        <v>6</v>
      </c>
      <c r="G22" s="7">
        <f t="shared" si="1"/>
        <v>8</v>
      </c>
      <c r="H22" s="7">
        <f t="shared" si="1"/>
        <v>7</v>
      </c>
      <c r="I22" s="7">
        <f t="shared" si="1"/>
        <v>5</v>
      </c>
      <c r="J22" s="7">
        <f t="shared" si="1"/>
        <v>3</v>
      </c>
      <c r="K22" s="7">
        <f t="shared" si="1"/>
        <v>3</v>
      </c>
      <c r="L22" s="7">
        <f t="shared" si="1"/>
        <v>5</v>
      </c>
      <c r="M22" s="7">
        <f t="shared" si="1"/>
        <v>3</v>
      </c>
      <c r="N22" s="7">
        <f t="shared" si="1"/>
        <v>10</v>
      </c>
      <c r="O22" s="7">
        <f t="shared" si="1"/>
        <v>7</v>
      </c>
      <c r="P22" s="7">
        <f t="shared" si="1"/>
        <v>3</v>
      </c>
      <c r="Q22" s="7">
        <f t="shared" si="1"/>
        <v>0</v>
      </c>
      <c r="R22" s="7">
        <f t="shared" si="1"/>
        <v>2</v>
      </c>
      <c r="S22" s="7">
        <f t="shared" si="1"/>
        <v>4</v>
      </c>
      <c r="T22" s="7">
        <f t="shared" si="1"/>
        <v>2</v>
      </c>
      <c r="U22" s="7">
        <f t="shared" si="1"/>
        <v>6</v>
      </c>
      <c r="V22" s="7">
        <f t="shared" si="1"/>
        <v>3</v>
      </c>
      <c r="W22" s="7">
        <f t="shared" si="1"/>
        <v>3</v>
      </c>
      <c r="X22" s="7">
        <f t="shared" si="1"/>
        <v>6</v>
      </c>
      <c r="Y22" s="7">
        <f t="shared" si="1"/>
        <v>1</v>
      </c>
      <c r="Z22" s="7">
        <f t="shared" si="1"/>
        <v>0</v>
      </c>
      <c r="AA22" s="7">
        <f t="shared" si="1"/>
        <v>5</v>
      </c>
      <c r="AB22" s="7">
        <f t="shared" si="1"/>
        <v>4</v>
      </c>
      <c r="AC22" s="7">
        <f t="shared" si="1"/>
        <v>1</v>
      </c>
      <c r="AD22" s="7">
        <f t="shared" si="1"/>
        <v>9</v>
      </c>
      <c r="AE22" s="7">
        <f t="shared" si="1"/>
        <v>6</v>
      </c>
      <c r="AF22" s="7">
        <f t="shared" si="1"/>
        <v>8</v>
      </c>
      <c r="AG22" s="7">
        <f t="shared" si="1"/>
        <v>7</v>
      </c>
      <c r="AH22" s="7">
        <f t="shared" si="1"/>
        <v>4</v>
      </c>
      <c r="AI22" s="7">
        <f t="shared" ref="AI22:BL22" si="2">SUM(AI7:AI21)</f>
        <v>0</v>
      </c>
      <c r="AJ22" s="7">
        <f t="shared" si="2"/>
        <v>1</v>
      </c>
      <c r="AK22" s="7">
        <f t="shared" si="2"/>
        <v>4</v>
      </c>
      <c r="AL22" s="7">
        <f t="shared" si="2"/>
        <v>4</v>
      </c>
      <c r="AM22" s="7">
        <f t="shared" si="2"/>
        <v>7</v>
      </c>
      <c r="AN22" s="7">
        <f t="shared" si="2"/>
        <v>9</v>
      </c>
      <c r="AO22" s="7">
        <f t="shared" si="2"/>
        <v>2</v>
      </c>
      <c r="AP22" s="7">
        <f t="shared" si="2"/>
        <v>5</v>
      </c>
      <c r="AQ22" s="7">
        <f t="shared" si="2"/>
        <v>3</v>
      </c>
      <c r="AR22" s="7">
        <f t="shared" si="2"/>
        <v>4</v>
      </c>
      <c r="AS22" s="7">
        <f t="shared" si="2"/>
        <v>1</v>
      </c>
      <c r="AT22" s="7">
        <f t="shared" si="2"/>
        <v>1</v>
      </c>
      <c r="AU22" s="7">
        <f t="shared" si="2"/>
        <v>1</v>
      </c>
      <c r="AV22" s="7">
        <f t="shared" si="2"/>
        <v>0</v>
      </c>
      <c r="AW22" s="7">
        <f t="shared" si="2"/>
        <v>6</v>
      </c>
      <c r="AX22" s="7">
        <f t="shared" si="2"/>
        <v>8</v>
      </c>
      <c r="AY22" s="7">
        <f t="shared" si="2"/>
        <v>5</v>
      </c>
      <c r="AZ22" s="7">
        <f t="shared" si="2"/>
        <v>3</v>
      </c>
      <c r="BA22" s="7">
        <f t="shared" si="2"/>
        <v>9</v>
      </c>
      <c r="BB22" s="7">
        <f t="shared" si="2"/>
        <v>2</v>
      </c>
      <c r="BC22" s="7">
        <f t="shared" si="2"/>
        <v>1</v>
      </c>
      <c r="BD22" s="7">
        <f t="shared" si="2"/>
        <v>1</v>
      </c>
      <c r="BE22" s="7">
        <f t="shared" si="2"/>
        <v>1</v>
      </c>
      <c r="BF22" s="7">
        <f t="shared" si="2"/>
        <v>7</v>
      </c>
      <c r="BG22" s="7">
        <f t="shared" si="2"/>
        <v>5</v>
      </c>
      <c r="BH22" s="7">
        <f t="shared" si="2"/>
        <v>0</v>
      </c>
      <c r="BI22" s="7">
        <f t="shared" si="2"/>
        <v>2</v>
      </c>
      <c r="BJ22" s="7">
        <f t="shared" si="2"/>
        <v>1</v>
      </c>
      <c r="BK22" s="7">
        <f t="shared" si="2"/>
        <v>3</v>
      </c>
      <c r="BL22" s="7">
        <f t="shared" si="2"/>
        <v>12</v>
      </c>
      <c r="BM22" s="5">
        <f t="shared" si="0"/>
        <v>257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2" t="s">
        <v>49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82</v>
      </c>
      <c r="C7" s="19">
        <v>0</v>
      </c>
      <c r="D7" s="19">
        <v>0</v>
      </c>
      <c r="E7" s="19">
        <v>1</v>
      </c>
      <c r="F7" s="19">
        <v>1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1</v>
      </c>
      <c r="AD7" s="19">
        <v>0</v>
      </c>
      <c r="AE7" s="19">
        <v>0</v>
      </c>
      <c r="AF7" s="19">
        <v>0</v>
      </c>
      <c r="AG7" s="19">
        <v>1</v>
      </c>
      <c r="AH7" s="19">
        <v>0</v>
      </c>
      <c r="AI7" s="19">
        <v>0</v>
      </c>
      <c r="AJ7" s="19">
        <v>0</v>
      </c>
      <c r="AK7" s="19">
        <v>1</v>
      </c>
      <c r="AL7" s="19">
        <v>0</v>
      </c>
      <c r="AM7" s="19">
        <v>0</v>
      </c>
      <c r="AN7" s="19">
        <v>0</v>
      </c>
      <c r="AO7" s="19">
        <v>1</v>
      </c>
      <c r="AP7" s="19">
        <v>0</v>
      </c>
      <c r="AQ7" s="19">
        <v>0</v>
      </c>
      <c r="AR7" s="19">
        <v>0</v>
      </c>
      <c r="AS7" s="19">
        <v>1</v>
      </c>
      <c r="AT7" s="19">
        <v>0</v>
      </c>
      <c r="AU7" s="19">
        <v>0</v>
      </c>
      <c r="AV7" s="19">
        <v>0</v>
      </c>
      <c r="AW7" s="19">
        <v>0</v>
      </c>
      <c r="AX7" s="19">
        <v>1</v>
      </c>
      <c r="AY7" s="19">
        <v>1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1</v>
      </c>
      <c r="BF7" s="19">
        <v>2</v>
      </c>
      <c r="BG7" s="19">
        <v>0</v>
      </c>
      <c r="BH7" s="19">
        <v>0</v>
      </c>
      <c r="BI7" s="19">
        <v>0</v>
      </c>
      <c r="BJ7" s="19">
        <v>0</v>
      </c>
      <c r="BK7" s="19">
        <v>1</v>
      </c>
      <c r="BL7" s="19">
        <v>1</v>
      </c>
      <c r="BM7" s="20">
        <f t="shared" ref="BM7:BM17" si="0">SUM(C7:BL7)</f>
        <v>15</v>
      </c>
    </row>
    <row r="8" spans="1:65" ht="12.95" customHeight="1">
      <c r="A8" s="8">
        <v>2</v>
      </c>
      <c r="B8" s="15" t="s">
        <v>83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1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4">
        <f t="shared" si="0"/>
        <v>1</v>
      </c>
    </row>
    <row r="9" spans="1:65" ht="12.95" customHeight="1">
      <c r="A9" s="21">
        <v>3</v>
      </c>
      <c r="B9" s="18" t="s">
        <v>84</v>
      </c>
      <c r="C9" s="19">
        <v>0</v>
      </c>
      <c r="D9" s="19">
        <v>0</v>
      </c>
      <c r="E9" s="19">
        <v>0</v>
      </c>
      <c r="F9" s="19">
        <v>1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20">
        <f t="shared" si="0"/>
        <v>1</v>
      </c>
    </row>
    <row r="10" spans="1:65" ht="12.95" customHeight="1">
      <c r="A10" s="8">
        <v>4</v>
      </c>
      <c r="B10" s="15" t="s">
        <v>85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4">
        <f t="shared" si="0"/>
        <v>0</v>
      </c>
    </row>
    <row r="11" spans="1:65" ht="12.75" customHeight="1">
      <c r="A11" s="21">
        <v>5</v>
      </c>
      <c r="B11" s="18" t="s">
        <v>86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20">
        <f t="shared" si="0"/>
        <v>0</v>
      </c>
    </row>
    <row r="12" spans="1:65" ht="12.95" customHeight="1">
      <c r="A12" s="8">
        <v>6</v>
      </c>
      <c r="B12" s="15" t="s">
        <v>87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0</v>
      </c>
    </row>
    <row r="13" spans="1:65" ht="12.95" customHeight="1">
      <c r="A13" s="21">
        <v>7</v>
      </c>
      <c r="B13" s="18" t="s">
        <v>88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f t="shared" si="0"/>
        <v>0</v>
      </c>
    </row>
    <row r="14" spans="1:65" ht="12.95" customHeight="1">
      <c r="A14" s="8">
        <v>8</v>
      </c>
      <c r="B14" s="15" t="s">
        <v>89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4">
        <f t="shared" si="0"/>
        <v>0</v>
      </c>
    </row>
    <row r="15" spans="1:65" ht="12.95" customHeight="1">
      <c r="A15" s="21">
        <v>9</v>
      </c>
      <c r="B15" s="18" t="s">
        <v>90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f t="shared" si="0"/>
        <v>0</v>
      </c>
    </row>
    <row r="16" spans="1:65" ht="12.95" customHeight="1">
      <c r="A16" s="8">
        <v>10</v>
      </c>
      <c r="B16" s="15" t="s">
        <v>91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4">
        <f t="shared" si="0"/>
        <v>0</v>
      </c>
    </row>
    <row r="17" spans="1:65" s="3" customFormat="1" ht="12.95" customHeight="1">
      <c r="B17" s="5" t="s">
        <v>2</v>
      </c>
      <c r="C17" s="7">
        <f t="shared" ref="C17:AH17" si="1">SUM(C7:C16)</f>
        <v>0</v>
      </c>
      <c r="D17" s="7">
        <f t="shared" si="1"/>
        <v>0</v>
      </c>
      <c r="E17" s="7">
        <f t="shared" si="1"/>
        <v>1</v>
      </c>
      <c r="F17" s="7">
        <f t="shared" si="1"/>
        <v>2</v>
      </c>
      <c r="G17" s="7">
        <f t="shared" si="1"/>
        <v>0</v>
      </c>
      <c r="H17" s="7">
        <f t="shared" si="1"/>
        <v>1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>
        <f t="shared" si="1"/>
        <v>0</v>
      </c>
      <c r="X17" s="7">
        <f t="shared" si="1"/>
        <v>0</v>
      </c>
      <c r="Y17" s="7">
        <f t="shared" si="1"/>
        <v>0</v>
      </c>
      <c r="Z17" s="7">
        <f t="shared" si="1"/>
        <v>0</v>
      </c>
      <c r="AA17" s="7">
        <f t="shared" si="1"/>
        <v>1</v>
      </c>
      <c r="AB17" s="7">
        <f t="shared" si="1"/>
        <v>0</v>
      </c>
      <c r="AC17" s="7">
        <f t="shared" si="1"/>
        <v>1</v>
      </c>
      <c r="AD17" s="7">
        <f t="shared" si="1"/>
        <v>0</v>
      </c>
      <c r="AE17" s="7">
        <f t="shared" si="1"/>
        <v>0</v>
      </c>
      <c r="AF17" s="7">
        <f t="shared" si="1"/>
        <v>0</v>
      </c>
      <c r="AG17" s="7">
        <f t="shared" si="1"/>
        <v>1</v>
      </c>
      <c r="AH17" s="7">
        <f t="shared" si="1"/>
        <v>0</v>
      </c>
      <c r="AI17" s="7">
        <f t="shared" ref="AI17:BL17" si="2">SUM(AI7:AI16)</f>
        <v>0</v>
      </c>
      <c r="AJ17" s="7">
        <f t="shared" si="2"/>
        <v>0</v>
      </c>
      <c r="AK17" s="7">
        <f t="shared" si="2"/>
        <v>1</v>
      </c>
      <c r="AL17" s="7">
        <f t="shared" si="2"/>
        <v>0</v>
      </c>
      <c r="AM17" s="7">
        <f t="shared" si="2"/>
        <v>0</v>
      </c>
      <c r="AN17" s="7">
        <f t="shared" si="2"/>
        <v>0</v>
      </c>
      <c r="AO17" s="7">
        <f t="shared" si="2"/>
        <v>1</v>
      </c>
      <c r="AP17" s="7">
        <f t="shared" si="2"/>
        <v>0</v>
      </c>
      <c r="AQ17" s="7">
        <f t="shared" si="2"/>
        <v>0</v>
      </c>
      <c r="AR17" s="7">
        <f t="shared" si="2"/>
        <v>0</v>
      </c>
      <c r="AS17" s="7">
        <f t="shared" si="2"/>
        <v>1</v>
      </c>
      <c r="AT17" s="7">
        <f t="shared" si="2"/>
        <v>0</v>
      </c>
      <c r="AU17" s="7">
        <f t="shared" si="2"/>
        <v>0</v>
      </c>
      <c r="AV17" s="7">
        <f t="shared" si="2"/>
        <v>0</v>
      </c>
      <c r="AW17" s="7">
        <f t="shared" si="2"/>
        <v>0</v>
      </c>
      <c r="AX17" s="7">
        <f t="shared" si="2"/>
        <v>1</v>
      </c>
      <c r="AY17" s="7">
        <f t="shared" si="2"/>
        <v>1</v>
      </c>
      <c r="AZ17" s="7">
        <f t="shared" si="2"/>
        <v>0</v>
      </c>
      <c r="BA17" s="7">
        <f t="shared" si="2"/>
        <v>0</v>
      </c>
      <c r="BB17" s="7">
        <f t="shared" si="2"/>
        <v>0</v>
      </c>
      <c r="BC17" s="7">
        <f t="shared" si="2"/>
        <v>0</v>
      </c>
      <c r="BD17" s="7">
        <f t="shared" si="2"/>
        <v>0</v>
      </c>
      <c r="BE17" s="7">
        <f t="shared" si="2"/>
        <v>1</v>
      </c>
      <c r="BF17" s="7">
        <f t="shared" si="2"/>
        <v>2</v>
      </c>
      <c r="BG17" s="7">
        <f t="shared" si="2"/>
        <v>0</v>
      </c>
      <c r="BH17" s="7">
        <f t="shared" si="2"/>
        <v>0</v>
      </c>
      <c r="BI17" s="7">
        <f t="shared" si="2"/>
        <v>0</v>
      </c>
      <c r="BJ17" s="7">
        <f t="shared" si="2"/>
        <v>0</v>
      </c>
      <c r="BK17" s="7">
        <f t="shared" si="2"/>
        <v>1</v>
      </c>
      <c r="BL17" s="7">
        <f t="shared" si="2"/>
        <v>1</v>
      </c>
      <c r="BM17" s="5">
        <f t="shared" si="0"/>
        <v>17</v>
      </c>
    </row>
    <row r="19" spans="1:65" ht="12.75">
      <c r="A19" s="10" t="s">
        <v>5</v>
      </c>
    </row>
    <row r="20" spans="1:65" ht="12.75">
      <c r="A20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2" t="s">
        <v>50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67</v>
      </c>
      <c r="C7" s="19">
        <v>1</v>
      </c>
      <c r="D7" s="19">
        <v>1</v>
      </c>
      <c r="E7" s="19">
        <v>0</v>
      </c>
      <c r="F7" s="19">
        <v>0</v>
      </c>
      <c r="G7" s="19">
        <v>1</v>
      </c>
      <c r="H7" s="19">
        <v>0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1</v>
      </c>
      <c r="S7" s="19">
        <v>1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2</v>
      </c>
      <c r="AB7" s="19">
        <v>0</v>
      </c>
      <c r="AC7" s="19">
        <v>0</v>
      </c>
      <c r="AD7" s="19">
        <v>0</v>
      </c>
      <c r="AE7" s="19">
        <v>1</v>
      </c>
      <c r="AF7" s="19">
        <v>0</v>
      </c>
      <c r="AG7" s="19">
        <v>1</v>
      </c>
      <c r="AH7" s="19">
        <v>1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1</v>
      </c>
      <c r="AO7" s="19">
        <v>0</v>
      </c>
      <c r="AP7" s="19">
        <v>1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1</v>
      </c>
      <c r="AW7" s="19">
        <v>0</v>
      </c>
      <c r="AX7" s="19">
        <v>1</v>
      </c>
      <c r="AY7" s="19">
        <v>0</v>
      </c>
      <c r="AZ7" s="19">
        <v>0</v>
      </c>
      <c r="BA7" s="19">
        <v>1</v>
      </c>
      <c r="BB7" s="19">
        <v>0</v>
      </c>
      <c r="BC7" s="19">
        <v>1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1</v>
      </c>
      <c r="BK7" s="19">
        <v>0</v>
      </c>
      <c r="BL7" s="19">
        <v>1</v>
      </c>
      <c r="BM7" s="20">
        <f t="shared" ref="BM7:BM22" si="0">SUM(C7:BL7)</f>
        <v>19</v>
      </c>
    </row>
    <row r="8" spans="1:65" ht="12.95" customHeight="1">
      <c r="A8" s="8">
        <v>2</v>
      </c>
      <c r="B8" s="15" t="s">
        <v>68</v>
      </c>
      <c r="C8" s="9">
        <v>1</v>
      </c>
      <c r="D8" s="9">
        <v>0</v>
      </c>
      <c r="E8" s="9">
        <v>0</v>
      </c>
      <c r="F8" s="9">
        <v>1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</v>
      </c>
      <c r="X8" s="9">
        <v>0</v>
      </c>
      <c r="Y8" s="9">
        <v>1</v>
      </c>
      <c r="Z8" s="9">
        <v>0</v>
      </c>
      <c r="AA8" s="9">
        <v>1</v>
      </c>
      <c r="AB8" s="9">
        <v>1</v>
      </c>
      <c r="AC8" s="9">
        <v>1</v>
      </c>
      <c r="AD8" s="9">
        <v>0</v>
      </c>
      <c r="AE8" s="9">
        <v>4</v>
      </c>
      <c r="AF8" s="9">
        <v>2</v>
      </c>
      <c r="AG8" s="9">
        <v>1</v>
      </c>
      <c r="AH8" s="9">
        <v>1</v>
      </c>
      <c r="AI8" s="9">
        <v>0</v>
      </c>
      <c r="AJ8" s="9">
        <v>0</v>
      </c>
      <c r="AK8" s="9">
        <v>0</v>
      </c>
      <c r="AL8" s="9">
        <v>1</v>
      </c>
      <c r="AM8" s="9">
        <v>0</v>
      </c>
      <c r="AN8" s="9">
        <v>0</v>
      </c>
      <c r="AO8" s="9">
        <v>0</v>
      </c>
      <c r="AP8" s="9">
        <v>2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2</v>
      </c>
      <c r="AY8" s="9">
        <v>0</v>
      </c>
      <c r="AZ8" s="9">
        <v>0</v>
      </c>
      <c r="BA8" s="9">
        <v>2</v>
      </c>
      <c r="BB8" s="9">
        <v>0</v>
      </c>
      <c r="BC8" s="9">
        <v>0</v>
      </c>
      <c r="BD8" s="9">
        <v>0</v>
      </c>
      <c r="BE8" s="9">
        <v>0</v>
      </c>
      <c r="BF8" s="9">
        <v>3</v>
      </c>
      <c r="BG8" s="9">
        <v>0</v>
      </c>
      <c r="BH8" s="9">
        <v>1</v>
      </c>
      <c r="BI8" s="9">
        <v>2</v>
      </c>
      <c r="BJ8" s="9">
        <v>0</v>
      </c>
      <c r="BK8" s="9">
        <v>1</v>
      </c>
      <c r="BL8" s="9">
        <v>0</v>
      </c>
      <c r="BM8" s="4">
        <f t="shared" si="0"/>
        <v>31</v>
      </c>
    </row>
    <row r="9" spans="1:65" ht="12.95" customHeight="1">
      <c r="A9" s="21">
        <v>3</v>
      </c>
      <c r="B9" s="18" t="s">
        <v>69</v>
      </c>
      <c r="C9" s="19">
        <v>5</v>
      </c>
      <c r="D9" s="19">
        <v>8</v>
      </c>
      <c r="E9" s="19">
        <v>6</v>
      </c>
      <c r="F9" s="19">
        <v>1</v>
      </c>
      <c r="G9" s="19">
        <v>4</v>
      </c>
      <c r="H9" s="19">
        <v>7</v>
      </c>
      <c r="I9" s="19">
        <v>7</v>
      </c>
      <c r="J9" s="19">
        <v>4</v>
      </c>
      <c r="K9" s="19">
        <v>0</v>
      </c>
      <c r="L9" s="19">
        <v>1</v>
      </c>
      <c r="M9" s="19">
        <v>5</v>
      </c>
      <c r="N9" s="19">
        <v>1</v>
      </c>
      <c r="O9" s="19">
        <v>2</v>
      </c>
      <c r="P9" s="19">
        <v>4</v>
      </c>
      <c r="Q9" s="19">
        <v>0</v>
      </c>
      <c r="R9" s="19">
        <v>4</v>
      </c>
      <c r="S9" s="19">
        <v>0</v>
      </c>
      <c r="T9" s="19">
        <v>0</v>
      </c>
      <c r="U9" s="19">
        <v>0</v>
      </c>
      <c r="V9" s="19">
        <v>3</v>
      </c>
      <c r="W9" s="19">
        <v>6</v>
      </c>
      <c r="X9" s="19">
        <v>3</v>
      </c>
      <c r="Y9" s="19">
        <v>5</v>
      </c>
      <c r="Z9" s="19">
        <v>3</v>
      </c>
      <c r="AA9" s="19">
        <v>7</v>
      </c>
      <c r="AB9" s="19">
        <v>4</v>
      </c>
      <c r="AC9" s="19">
        <v>5</v>
      </c>
      <c r="AD9" s="19">
        <v>2</v>
      </c>
      <c r="AE9" s="19">
        <v>11</v>
      </c>
      <c r="AF9" s="19">
        <v>8</v>
      </c>
      <c r="AG9" s="19">
        <v>7</v>
      </c>
      <c r="AH9" s="19">
        <v>7</v>
      </c>
      <c r="AI9" s="19">
        <v>1</v>
      </c>
      <c r="AJ9" s="19">
        <v>6</v>
      </c>
      <c r="AK9" s="19">
        <v>1</v>
      </c>
      <c r="AL9" s="19">
        <v>3</v>
      </c>
      <c r="AM9" s="19">
        <v>3</v>
      </c>
      <c r="AN9" s="19">
        <v>1</v>
      </c>
      <c r="AO9" s="19">
        <v>4</v>
      </c>
      <c r="AP9" s="19">
        <v>5</v>
      </c>
      <c r="AQ9" s="19">
        <v>1</v>
      </c>
      <c r="AR9" s="19">
        <v>2</v>
      </c>
      <c r="AS9" s="19">
        <v>4</v>
      </c>
      <c r="AT9" s="19">
        <v>1</v>
      </c>
      <c r="AU9" s="19">
        <v>1</v>
      </c>
      <c r="AV9" s="19">
        <v>2</v>
      </c>
      <c r="AW9" s="19">
        <v>3</v>
      </c>
      <c r="AX9" s="19">
        <v>7</v>
      </c>
      <c r="AY9" s="19">
        <v>2</v>
      </c>
      <c r="AZ9" s="19">
        <v>0</v>
      </c>
      <c r="BA9" s="19">
        <v>4</v>
      </c>
      <c r="BB9" s="19">
        <v>5</v>
      </c>
      <c r="BC9" s="19">
        <v>4</v>
      </c>
      <c r="BD9" s="19">
        <v>5</v>
      </c>
      <c r="BE9" s="19">
        <v>0</v>
      </c>
      <c r="BF9" s="19">
        <v>4</v>
      </c>
      <c r="BG9" s="19">
        <v>4</v>
      </c>
      <c r="BH9" s="19">
        <v>2</v>
      </c>
      <c r="BI9" s="19">
        <v>4</v>
      </c>
      <c r="BJ9" s="19">
        <v>4</v>
      </c>
      <c r="BK9" s="19">
        <v>1</v>
      </c>
      <c r="BL9" s="19">
        <v>1</v>
      </c>
      <c r="BM9" s="20">
        <f t="shared" si="0"/>
        <v>215</v>
      </c>
    </row>
    <row r="10" spans="1:65" ht="12.95" customHeight="1">
      <c r="A10" s="8">
        <v>4</v>
      </c>
      <c r="B10" s="15" t="s">
        <v>70</v>
      </c>
      <c r="C10" s="9">
        <v>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1</v>
      </c>
      <c r="K10" s="9">
        <v>0</v>
      </c>
      <c r="L10" s="9">
        <v>0</v>
      </c>
      <c r="M10" s="9">
        <v>1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</v>
      </c>
      <c r="X10" s="9">
        <v>0</v>
      </c>
      <c r="Y10" s="9">
        <v>1</v>
      </c>
      <c r="Z10" s="9">
        <v>0</v>
      </c>
      <c r="AA10" s="9">
        <v>0</v>
      </c>
      <c r="AB10" s="9">
        <v>1</v>
      </c>
      <c r="AC10" s="9">
        <v>0</v>
      </c>
      <c r="AD10" s="9">
        <v>0</v>
      </c>
      <c r="AE10" s="9">
        <v>3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1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1</v>
      </c>
      <c r="BI10" s="9">
        <v>0</v>
      </c>
      <c r="BJ10" s="9">
        <v>0</v>
      </c>
      <c r="BK10" s="9">
        <v>0</v>
      </c>
      <c r="BL10" s="9">
        <v>0</v>
      </c>
      <c r="BM10" s="4">
        <f t="shared" si="0"/>
        <v>13</v>
      </c>
    </row>
    <row r="11" spans="1:65" ht="12.75" customHeight="1">
      <c r="A11" s="21">
        <v>5</v>
      </c>
      <c r="B11" s="18" t="s">
        <v>71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1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1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1</v>
      </c>
      <c r="BM11" s="20">
        <f t="shared" si="0"/>
        <v>7</v>
      </c>
    </row>
    <row r="12" spans="1:65" ht="12.95" customHeight="1">
      <c r="A12" s="8">
        <v>6</v>
      </c>
      <c r="B12" s="15" t="s">
        <v>72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0</v>
      </c>
      <c r="AL12" s="9">
        <v>0</v>
      </c>
      <c r="AM12" s="9">
        <v>0</v>
      </c>
      <c r="AN12" s="9">
        <v>1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2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7</v>
      </c>
    </row>
    <row r="13" spans="1:65" ht="12.95" customHeight="1">
      <c r="A13" s="21">
        <v>7</v>
      </c>
      <c r="B13" s="18" t="s">
        <v>73</v>
      </c>
      <c r="C13" s="19">
        <v>0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1</v>
      </c>
      <c r="AH13" s="19">
        <v>0</v>
      </c>
      <c r="AI13" s="19">
        <v>0</v>
      </c>
      <c r="AJ13" s="19">
        <v>0</v>
      </c>
      <c r="AK13" s="19">
        <v>0</v>
      </c>
      <c r="AL13" s="19">
        <v>1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1</v>
      </c>
      <c r="BG13" s="19">
        <v>0</v>
      </c>
      <c r="BH13" s="19">
        <v>0</v>
      </c>
      <c r="BI13" s="19">
        <v>0</v>
      </c>
      <c r="BJ13" s="19">
        <v>1</v>
      </c>
      <c r="BK13" s="19">
        <v>0</v>
      </c>
      <c r="BL13" s="19">
        <v>0</v>
      </c>
      <c r="BM13" s="20">
        <f t="shared" si="0"/>
        <v>6</v>
      </c>
    </row>
    <row r="14" spans="1:65" ht="12.95" customHeight="1">
      <c r="A14" s="8">
        <v>8</v>
      </c>
      <c r="B14" s="15" t="s">
        <v>74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2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1</v>
      </c>
      <c r="AC14" s="9">
        <v>0</v>
      </c>
      <c r="AD14" s="9">
        <v>0</v>
      </c>
      <c r="AE14" s="9">
        <v>1</v>
      </c>
      <c r="AF14" s="9">
        <v>0</v>
      </c>
      <c r="AG14" s="9">
        <v>4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1</v>
      </c>
      <c r="BJ14" s="9">
        <v>0</v>
      </c>
      <c r="BK14" s="9">
        <v>0</v>
      </c>
      <c r="BL14" s="9">
        <v>0</v>
      </c>
      <c r="BM14" s="4">
        <f t="shared" si="0"/>
        <v>10</v>
      </c>
    </row>
    <row r="15" spans="1:65" ht="12.95" customHeight="1">
      <c r="A15" s="21">
        <v>9</v>
      </c>
      <c r="B15" s="18" t="s">
        <v>75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f t="shared" si="0"/>
        <v>0</v>
      </c>
    </row>
    <row r="16" spans="1:65" ht="12.95" customHeight="1">
      <c r="A16" s="8">
        <v>10</v>
      </c>
      <c r="B16" s="15" t="s">
        <v>76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1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1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1</v>
      </c>
      <c r="BL16" s="9">
        <v>1</v>
      </c>
      <c r="BM16" s="4">
        <f t="shared" si="0"/>
        <v>5</v>
      </c>
    </row>
    <row r="17" spans="1:65" ht="12.75" customHeight="1">
      <c r="A17" s="21">
        <v>11</v>
      </c>
      <c r="B17" s="18" t="s">
        <v>77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20">
        <f t="shared" si="0"/>
        <v>1</v>
      </c>
    </row>
    <row r="18" spans="1:65" ht="12.75" customHeight="1">
      <c r="A18" s="8">
        <v>12</v>
      </c>
      <c r="B18" s="15" t="s">
        <v>78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1</v>
      </c>
      <c r="BC18" s="9">
        <v>0</v>
      </c>
      <c r="BD18" s="9">
        <v>0</v>
      </c>
      <c r="BE18" s="9">
        <v>0</v>
      </c>
      <c r="BF18" s="9">
        <v>0</v>
      </c>
      <c r="BG18" s="9">
        <v>1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4">
        <f t="shared" si="0"/>
        <v>3</v>
      </c>
    </row>
    <row r="19" spans="1:65" ht="12.95" customHeight="1">
      <c r="A19" s="21">
        <v>13</v>
      </c>
      <c r="B19" s="18" t="s">
        <v>79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</v>
      </c>
      <c r="O19" s="19">
        <v>1</v>
      </c>
      <c r="P19" s="19">
        <v>0</v>
      </c>
      <c r="Q19" s="19">
        <v>0</v>
      </c>
      <c r="R19" s="19">
        <v>1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2</v>
      </c>
      <c r="AD19" s="19">
        <v>0</v>
      </c>
      <c r="AE19" s="19">
        <v>0</v>
      </c>
      <c r="AF19" s="19">
        <v>0</v>
      </c>
      <c r="AG19" s="19">
        <v>0</v>
      </c>
      <c r="AH19" s="19">
        <v>1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1</v>
      </c>
      <c r="BB19" s="19">
        <v>0</v>
      </c>
      <c r="BC19" s="19">
        <v>0</v>
      </c>
      <c r="BD19" s="19">
        <v>1</v>
      </c>
      <c r="BE19" s="19">
        <v>0</v>
      </c>
      <c r="BF19" s="19">
        <v>0</v>
      </c>
      <c r="BG19" s="19">
        <v>2</v>
      </c>
      <c r="BH19" s="19">
        <v>2</v>
      </c>
      <c r="BI19" s="19">
        <v>1</v>
      </c>
      <c r="BJ19" s="19">
        <v>1</v>
      </c>
      <c r="BK19" s="19">
        <v>0</v>
      </c>
      <c r="BL19" s="19">
        <v>1</v>
      </c>
      <c r="BM19" s="20">
        <f t="shared" si="0"/>
        <v>16</v>
      </c>
    </row>
    <row r="20" spans="1:65" ht="12.95" customHeight="1">
      <c r="A20" s="8">
        <v>14</v>
      </c>
      <c r="B20" s="15" t="s">
        <v>80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1</v>
      </c>
      <c r="O20" s="9">
        <v>1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0</v>
      </c>
      <c r="V20" s="9">
        <v>1</v>
      </c>
      <c r="W20" s="9">
        <v>0</v>
      </c>
      <c r="X20" s="9">
        <v>0</v>
      </c>
      <c r="Y20" s="9">
        <v>1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1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1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1</v>
      </c>
      <c r="AX20" s="9">
        <v>1</v>
      </c>
      <c r="AY20" s="9">
        <v>1</v>
      </c>
      <c r="AZ20" s="9">
        <v>0</v>
      </c>
      <c r="BA20" s="9">
        <v>1</v>
      </c>
      <c r="BB20" s="9">
        <v>0</v>
      </c>
      <c r="BC20" s="9">
        <v>0</v>
      </c>
      <c r="BD20" s="9">
        <v>0</v>
      </c>
      <c r="BE20" s="9">
        <v>1</v>
      </c>
      <c r="BF20" s="9">
        <v>0</v>
      </c>
      <c r="BG20" s="9">
        <v>0</v>
      </c>
      <c r="BH20" s="9">
        <v>0</v>
      </c>
      <c r="BI20" s="9">
        <v>0</v>
      </c>
      <c r="BJ20" s="9">
        <v>1</v>
      </c>
      <c r="BK20" s="9">
        <v>0</v>
      </c>
      <c r="BL20" s="9">
        <v>0</v>
      </c>
      <c r="BM20" s="4">
        <f t="shared" si="0"/>
        <v>13</v>
      </c>
    </row>
    <row r="21" spans="1:65" ht="12.95" customHeight="1">
      <c r="A21" s="21">
        <v>15</v>
      </c>
      <c r="B21" s="18" t="s">
        <v>81</v>
      </c>
      <c r="C21" s="19">
        <v>2</v>
      </c>
      <c r="D21" s="19">
        <v>0</v>
      </c>
      <c r="E21" s="19">
        <v>1</v>
      </c>
      <c r="F21" s="19">
        <v>1</v>
      </c>
      <c r="G21" s="19">
        <v>1</v>
      </c>
      <c r="H21" s="19">
        <v>0</v>
      </c>
      <c r="I21" s="19">
        <v>1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3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1</v>
      </c>
      <c r="AB21" s="19">
        <v>1</v>
      </c>
      <c r="AC21" s="19">
        <v>2</v>
      </c>
      <c r="AD21" s="19">
        <v>0</v>
      </c>
      <c r="AE21" s="19">
        <v>2</v>
      </c>
      <c r="AF21" s="19">
        <v>1</v>
      </c>
      <c r="AG21" s="19">
        <v>0</v>
      </c>
      <c r="AH21" s="19">
        <v>1</v>
      </c>
      <c r="AI21" s="19">
        <v>1</v>
      </c>
      <c r="AJ21" s="19">
        <v>0</v>
      </c>
      <c r="AK21" s="19">
        <v>0</v>
      </c>
      <c r="AL21" s="19">
        <v>0</v>
      </c>
      <c r="AM21" s="19">
        <v>0</v>
      </c>
      <c r="AN21" s="19">
        <v>1</v>
      </c>
      <c r="AO21" s="19">
        <v>1</v>
      </c>
      <c r="AP21" s="19">
        <v>0</v>
      </c>
      <c r="AQ21" s="19">
        <v>0</v>
      </c>
      <c r="AR21" s="19">
        <v>1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1</v>
      </c>
      <c r="AZ21" s="19">
        <v>0</v>
      </c>
      <c r="BA21" s="19">
        <v>1</v>
      </c>
      <c r="BB21" s="19">
        <v>1</v>
      </c>
      <c r="BC21" s="19">
        <v>0</v>
      </c>
      <c r="BD21" s="19">
        <v>3</v>
      </c>
      <c r="BE21" s="19">
        <v>0</v>
      </c>
      <c r="BF21" s="19">
        <v>1</v>
      </c>
      <c r="BG21" s="19">
        <v>2</v>
      </c>
      <c r="BH21" s="19">
        <v>2</v>
      </c>
      <c r="BI21" s="19">
        <v>2</v>
      </c>
      <c r="BJ21" s="19">
        <v>1</v>
      </c>
      <c r="BK21" s="19">
        <v>0</v>
      </c>
      <c r="BL21" s="19">
        <v>0</v>
      </c>
      <c r="BM21" s="20">
        <f t="shared" si="0"/>
        <v>36</v>
      </c>
    </row>
    <row r="22" spans="1:65" s="3" customFormat="1" ht="12.95" customHeight="1">
      <c r="B22" s="5" t="s">
        <v>2</v>
      </c>
      <c r="C22" s="7">
        <f t="shared" ref="C22:BL22" si="1">SUM(C7:C21)</f>
        <v>15</v>
      </c>
      <c r="D22" s="7">
        <f t="shared" si="1"/>
        <v>9</v>
      </c>
      <c r="E22" s="7">
        <f t="shared" si="1"/>
        <v>9</v>
      </c>
      <c r="F22" s="7">
        <f t="shared" si="1"/>
        <v>4</v>
      </c>
      <c r="G22" s="7">
        <f t="shared" si="1"/>
        <v>7</v>
      </c>
      <c r="H22" s="7">
        <f t="shared" si="1"/>
        <v>7</v>
      </c>
      <c r="I22" s="7">
        <f t="shared" si="1"/>
        <v>10</v>
      </c>
      <c r="J22" s="7">
        <f t="shared" si="1"/>
        <v>8</v>
      </c>
      <c r="K22" s="7">
        <f t="shared" si="1"/>
        <v>0</v>
      </c>
      <c r="L22" s="7">
        <f t="shared" si="1"/>
        <v>1</v>
      </c>
      <c r="M22" s="7">
        <f t="shared" si="1"/>
        <v>7</v>
      </c>
      <c r="N22" s="7">
        <f t="shared" si="1"/>
        <v>4</v>
      </c>
      <c r="O22" s="7">
        <f t="shared" si="1"/>
        <v>5</v>
      </c>
      <c r="P22" s="7">
        <f t="shared" si="1"/>
        <v>6</v>
      </c>
      <c r="Q22" s="7">
        <f t="shared" si="1"/>
        <v>0</v>
      </c>
      <c r="R22" s="7">
        <f t="shared" si="1"/>
        <v>12</v>
      </c>
      <c r="S22" s="7">
        <f t="shared" si="1"/>
        <v>1</v>
      </c>
      <c r="T22" s="7">
        <f t="shared" si="1"/>
        <v>1</v>
      </c>
      <c r="U22" s="7">
        <f t="shared" si="1"/>
        <v>0</v>
      </c>
      <c r="V22" s="7">
        <f t="shared" si="1"/>
        <v>4</v>
      </c>
      <c r="W22" s="7">
        <f t="shared" si="1"/>
        <v>8</v>
      </c>
      <c r="X22" s="7">
        <f t="shared" si="1"/>
        <v>3</v>
      </c>
      <c r="Y22" s="7">
        <f t="shared" si="1"/>
        <v>9</v>
      </c>
      <c r="Z22" s="7">
        <f t="shared" si="1"/>
        <v>3</v>
      </c>
      <c r="AA22" s="7">
        <f t="shared" si="1"/>
        <v>11</v>
      </c>
      <c r="AB22" s="7">
        <f t="shared" si="1"/>
        <v>8</v>
      </c>
      <c r="AC22" s="7">
        <f t="shared" si="1"/>
        <v>10</v>
      </c>
      <c r="AD22" s="7">
        <f t="shared" si="1"/>
        <v>3</v>
      </c>
      <c r="AE22" s="7">
        <f t="shared" si="1"/>
        <v>23</v>
      </c>
      <c r="AF22" s="7">
        <f t="shared" si="1"/>
        <v>11</v>
      </c>
      <c r="AG22" s="7">
        <f t="shared" si="1"/>
        <v>14</v>
      </c>
      <c r="AH22" s="7">
        <f t="shared" si="1"/>
        <v>11</v>
      </c>
      <c r="AI22" s="7">
        <f t="shared" si="1"/>
        <v>3</v>
      </c>
      <c r="AJ22" s="7">
        <f t="shared" si="1"/>
        <v>6</v>
      </c>
      <c r="AK22" s="7">
        <f t="shared" si="1"/>
        <v>1</v>
      </c>
      <c r="AL22" s="7">
        <f t="shared" si="1"/>
        <v>5</v>
      </c>
      <c r="AM22" s="7">
        <f t="shared" si="1"/>
        <v>3</v>
      </c>
      <c r="AN22" s="7">
        <f t="shared" si="1"/>
        <v>5</v>
      </c>
      <c r="AO22" s="7">
        <f t="shared" si="1"/>
        <v>5</v>
      </c>
      <c r="AP22" s="7">
        <f t="shared" si="1"/>
        <v>8</v>
      </c>
      <c r="AQ22" s="7">
        <f t="shared" si="1"/>
        <v>1</v>
      </c>
      <c r="AR22" s="7">
        <f t="shared" si="1"/>
        <v>3</v>
      </c>
      <c r="AS22" s="7">
        <f t="shared" si="1"/>
        <v>4</v>
      </c>
      <c r="AT22" s="7">
        <f t="shared" si="1"/>
        <v>1</v>
      </c>
      <c r="AU22" s="7">
        <f t="shared" si="1"/>
        <v>1</v>
      </c>
      <c r="AV22" s="7">
        <f t="shared" si="1"/>
        <v>3</v>
      </c>
      <c r="AW22" s="7">
        <f t="shared" si="1"/>
        <v>4</v>
      </c>
      <c r="AX22" s="7">
        <f t="shared" si="1"/>
        <v>11</v>
      </c>
      <c r="AY22" s="7">
        <f t="shared" si="1"/>
        <v>4</v>
      </c>
      <c r="AZ22" s="7">
        <f t="shared" si="1"/>
        <v>2</v>
      </c>
      <c r="BA22" s="7">
        <f t="shared" si="1"/>
        <v>12</v>
      </c>
      <c r="BB22" s="7">
        <f t="shared" si="1"/>
        <v>7</v>
      </c>
      <c r="BC22" s="7">
        <f t="shared" si="1"/>
        <v>5</v>
      </c>
      <c r="BD22" s="7">
        <f t="shared" si="1"/>
        <v>9</v>
      </c>
      <c r="BE22" s="7">
        <f t="shared" si="1"/>
        <v>1</v>
      </c>
      <c r="BF22" s="7">
        <f t="shared" si="1"/>
        <v>9</v>
      </c>
      <c r="BG22" s="7">
        <f t="shared" si="1"/>
        <v>9</v>
      </c>
      <c r="BH22" s="7">
        <f t="shared" si="1"/>
        <v>9</v>
      </c>
      <c r="BI22" s="7">
        <f t="shared" si="1"/>
        <v>10</v>
      </c>
      <c r="BJ22" s="7">
        <f t="shared" si="1"/>
        <v>9</v>
      </c>
      <c r="BK22" s="7">
        <f t="shared" si="1"/>
        <v>3</v>
      </c>
      <c r="BL22" s="7">
        <f t="shared" si="1"/>
        <v>5</v>
      </c>
      <c r="BM22" s="5">
        <f t="shared" si="0"/>
        <v>382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4" t="s">
        <v>51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52</v>
      </c>
      <c r="C7" s="19">
        <v>2</v>
      </c>
      <c r="D7" s="19">
        <v>2</v>
      </c>
      <c r="E7" s="19">
        <v>1</v>
      </c>
      <c r="F7" s="19">
        <v>1</v>
      </c>
      <c r="G7" s="19">
        <v>0</v>
      </c>
      <c r="H7" s="19">
        <v>2</v>
      </c>
      <c r="I7" s="19">
        <v>0</v>
      </c>
      <c r="J7" s="19">
        <v>3</v>
      </c>
      <c r="K7" s="19">
        <v>2</v>
      </c>
      <c r="L7" s="19">
        <v>1</v>
      </c>
      <c r="M7" s="19">
        <v>0</v>
      </c>
      <c r="N7" s="19">
        <v>0</v>
      </c>
      <c r="O7" s="19">
        <v>0</v>
      </c>
      <c r="P7" s="19">
        <v>1</v>
      </c>
      <c r="Q7" s="19">
        <v>0</v>
      </c>
      <c r="R7" s="19">
        <v>1</v>
      </c>
      <c r="S7" s="19">
        <v>1</v>
      </c>
      <c r="T7" s="19">
        <v>1</v>
      </c>
      <c r="U7" s="19">
        <v>0</v>
      </c>
      <c r="V7" s="19">
        <v>2</v>
      </c>
      <c r="W7" s="19">
        <v>4</v>
      </c>
      <c r="X7" s="19">
        <v>0</v>
      </c>
      <c r="Y7" s="19">
        <v>5</v>
      </c>
      <c r="Z7" s="19">
        <v>0</v>
      </c>
      <c r="AA7" s="19">
        <v>1</v>
      </c>
      <c r="AB7" s="19">
        <v>3</v>
      </c>
      <c r="AC7" s="19">
        <v>0</v>
      </c>
      <c r="AD7" s="19">
        <v>1</v>
      </c>
      <c r="AE7" s="19">
        <v>6</v>
      </c>
      <c r="AF7" s="19">
        <v>0</v>
      </c>
      <c r="AG7" s="19">
        <v>2</v>
      </c>
      <c r="AH7" s="19">
        <v>1</v>
      </c>
      <c r="AI7" s="19">
        <v>4</v>
      </c>
      <c r="AJ7" s="19">
        <v>0</v>
      </c>
      <c r="AK7" s="19">
        <v>4</v>
      </c>
      <c r="AL7" s="19">
        <v>4</v>
      </c>
      <c r="AM7" s="19">
        <v>1</v>
      </c>
      <c r="AN7" s="19">
        <v>1</v>
      </c>
      <c r="AO7" s="19">
        <v>4</v>
      </c>
      <c r="AP7" s="19">
        <v>3</v>
      </c>
      <c r="AQ7" s="19">
        <v>1</v>
      </c>
      <c r="AR7" s="19">
        <v>0</v>
      </c>
      <c r="AS7" s="19">
        <v>1</v>
      </c>
      <c r="AT7" s="19">
        <v>3</v>
      </c>
      <c r="AU7" s="19">
        <v>0</v>
      </c>
      <c r="AV7" s="19">
        <v>0</v>
      </c>
      <c r="AW7" s="19">
        <v>5</v>
      </c>
      <c r="AX7" s="19">
        <v>2</v>
      </c>
      <c r="AY7" s="19">
        <v>1</v>
      </c>
      <c r="AZ7" s="19">
        <v>1</v>
      </c>
      <c r="BA7" s="19">
        <v>4</v>
      </c>
      <c r="BB7" s="19">
        <v>1</v>
      </c>
      <c r="BC7" s="19">
        <v>1</v>
      </c>
      <c r="BD7" s="19">
        <v>0</v>
      </c>
      <c r="BE7" s="19">
        <v>4</v>
      </c>
      <c r="BF7" s="19">
        <v>3</v>
      </c>
      <c r="BG7" s="19">
        <v>0</v>
      </c>
      <c r="BH7" s="19">
        <v>1</v>
      </c>
      <c r="BI7" s="19">
        <v>7</v>
      </c>
      <c r="BJ7" s="19">
        <v>1</v>
      </c>
      <c r="BK7" s="19">
        <v>3</v>
      </c>
      <c r="BL7" s="19">
        <v>2</v>
      </c>
      <c r="BM7" s="20">
        <f t="shared" ref="BM7:BM22" si="0">SUM(C7:BL7)</f>
        <v>105</v>
      </c>
    </row>
    <row r="8" spans="1:65" ht="12.95" customHeight="1">
      <c r="A8" s="8">
        <v>2</v>
      </c>
      <c r="B8" s="15" t="s">
        <v>53</v>
      </c>
      <c r="C8" s="9">
        <v>3</v>
      </c>
      <c r="D8" s="9">
        <v>2</v>
      </c>
      <c r="E8" s="9">
        <v>2</v>
      </c>
      <c r="F8" s="9">
        <v>8</v>
      </c>
      <c r="G8" s="9">
        <v>1</v>
      </c>
      <c r="H8" s="9">
        <v>1</v>
      </c>
      <c r="I8" s="9">
        <v>0</v>
      </c>
      <c r="J8" s="9">
        <v>2</v>
      </c>
      <c r="K8" s="9">
        <v>1</v>
      </c>
      <c r="L8" s="9">
        <v>1</v>
      </c>
      <c r="M8" s="9">
        <v>1</v>
      </c>
      <c r="N8" s="9">
        <v>2</v>
      </c>
      <c r="O8" s="9">
        <v>3</v>
      </c>
      <c r="P8" s="9">
        <v>4</v>
      </c>
      <c r="Q8" s="9">
        <v>0</v>
      </c>
      <c r="R8" s="9">
        <v>1</v>
      </c>
      <c r="S8" s="9">
        <v>2</v>
      </c>
      <c r="T8" s="9">
        <v>1</v>
      </c>
      <c r="U8" s="9">
        <v>0</v>
      </c>
      <c r="V8" s="9">
        <v>2</v>
      </c>
      <c r="W8" s="9">
        <v>2</v>
      </c>
      <c r="X8" s="9">
        <v>0</v>
      </c>
      <c r="Y8" s="9">
        <v>2</v>
      </c>
      <c r="Z8" s="9">
        <v>2</v>
      </c>
      <c r="AA8" s="9">
        <v>1</v>
      </c>
      <c r="AB8" s="9">
        <v>2</v>
      </c>
      <c r="AC8" s="9">
        <v>0</v>
      </c>
      <c r="AD8" s="9">
        <v>1</v>
      </c>
      <c r="AE8" s="9">
        <v>8</v>
      </c>
      <c r="AF8" s="9">
        <v>1</v>
      </c>
      <c r="AG8" s="9">
        <v>1</v>
      </c>
      <c r="AH8" s="9">
        <v>2</v>
      </c>
      <c r="AI8" s="9">
        <v>0</v>
      </c>
      <c r="AJ8" s="9">
        <v>1</v>
      </c>
      <c r="AK8" s="9">
        <v>1</v>
      </c>
      <c r="AL8" s="9">
        <v>2</v>
      </c>
      <c r="AM8" s="9">
        <v>0</v>
      </c>
      <c r="AN8" s="9">
        <v>3</v>
      </c>
      <c r="AO8" s="9">
        <v>2</v>
      </c>
      <c r="AP8" s="9">
        <v>7</v>
      </c>
      <c r="AQ8" s="9">
        <v>0</v>
      </c>
      <c r="AR8" s="9">
        <v>2</v>
      </c>
      <c r="AS8" s="9">
        <v>0</v>
      </c>
      <c r="AT8" s="9">
        <v>2</v>
      </c>
      <c r="AU8" s="9">
        <v>0</v>
      </c>
      <c r="AV8" s="9">
        <v>0</v>
      </c>
      <c r="AW8" s="9">
        <v>3</v>
      </c>
      <c r="AX8" s="9">
        <v>2</v>
      </c>
      <c r="AY8" s="9">
        <v>3</v>
      </c>
      <c r="AZ8" s="9">
        <v>1</v>
      </c>
      <c r="BA8" s="9">
        <v>1</v>
      </c>
      <c r="BB8" s="9">
        <v>0</v>
      </c>
      <c r="BC8" s="9">
        <v>1</v>
      </c>
      <c r="BD8" s="9">
        <v>1</v>
      </c>
      <c r="BE8" s="9">
        <v>1</v>
      </c>
      <c r="BF8" s="9">
        <v>3</v>
      </c>
      <c r="BG8" s="9">
        <v>1</v>
      </c>
      <c r="BH8" s="9">
        <v>0</v>
      </c>
      <c r="BI8" s="9">
        <v>2</v>
      </c>
      <c r="BJ8" s="9">
        <v>1</v>
      </c>
      <c r="BK8" s="9">
        <v>4</v>
      </c>
      <c r="BL8" s="9">
        <v>2</v>
      </c>
      <c r="BM8" s="4">
        <f t="shared" si="0"/>
        <v>105</v>
      </c>
    </row>
    <row r="9" spans="1:65" ht="12.95" customHeight="1">
      <c r="A9" s="21">
        <v>3</v>
      </c>
      <c r="B9" s="18" t="s">
        <v>54</v>
      </c>
      <c r="C9" s="19">
        <v>1</v>
      </c>
      <c r="D9" s="19">
        <v>0</v>
      </c>
      <c r="E9" s="19">
        <v>1</v>
      </c>
      <c r="F9" s="19">
        <v>1</v>
      </c>
      <c r="G9" s="19">
        <v>0</v>
      </c>
      <c r="H9" s="19">
        <v>0</v>
      </c>
      <c r="I9" s="19">
        <v>1</v>
      </c>
      <c r="J9" s="19">
        <v>0</v>
      </c>
      <c r="K9" s="19">
        <v>1</v>
      </c>
      <c r="L9" s="19">
        <v>0</v>
      </c>
      <c r="M9" s="19">
        <v>1</v>
      </c>
      <c r="N9" s="19">
        <v>1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0</v>
      </c>
      <c r="V9" s="19">
        <v>0</v>
      </c>
      <c r="W9" s="19">
        <v>0</v>
      </c>
      <c r="X9" s="19">
        <v>1</v>
      </c>
      <c r="Y9" s="19">
        <v>2</v>
      </c>
      <c r="Z9" s="19">
        <v>2</v>
      </c>
      <c r="AA9" s="19">
        <v>0</v>
      </c>
      <c r="AB9" s="19">
        <v>0</v>
      </c>
      <c r="AC9" s="19">
        <v>1</v>
      </c>
      <c r="AD9" s="19">
        <v>0</v>
      </c>
      <c r="AE9" s="19">
        <v>3</v>
      </c>
      <c r="AF9" s="19">
        <v>0</v>
      </c>
      <c r="AG9" s="19">
        <v>0</v>
      </c>
      <c r="AH9" s="19">
        <v>1</v>
      </c>
      <c r="AI9" s="19">
        <v>0</v>
      </c>
      <c r="AJ9" s="19">
        <v>8</v>
      </c>
      <c r="AK9" s="19">
        <v>0</v>
      </c>
      <c r="AL9" s="19">
        <v>1</v>
      </c>
      <c r="AM9" s="19">
        <v>0</v>
      </c>
      <c r="AN9" s="19">
        <v>1</v>
      </c>
      <c r="AO9" s="19">
        <v>1</v>
      </c>
      <c r="AP9" s="19">
        <v>3</v>
      </c>
      <c r="AQ9" s="19">
        <v>2</v>
      </c>
      <c r="AR9" s="19">
        <v>0</v>
      </c>
      <c r="AS9" s="19">
        <v>1</v>
      </c>
      <c r="AT9" s="19">
        <v>1</v>
      </c>
      <c r="AU9" s="19">
        <v>0</v>
      </c>
      <c r="AV9" s="19">
        <v>2</v>
      </c>
      <c r="AW9" s="19">
        <v>2</v>
      </c>
      <c r="AX9" s="19">
        <v>1</v>
      </c>
      <c r="AY9" s="19">
        <v>0</v>
      </c>
      <c r="AZ9" s="19">
        <v>0</v>
      </c>
      <c r="BA9" s="19">
        <v>0</v>
      </c>
      <c r="BB9" s="19">
        <v>0</v>
      </c>
      <c r="BC9" s="19">
        <v>1</v>
      </c>
      <c r="BD9" s="19">
        <v>0</v>
      </c>
      <c r="BE9" s="19">
        <v>1</v>
      </c>
      <c r="BF9" s="19">
        <v>0</v>
      </c>
      <c r="BG9" s="19">
        <v>0</v>
      </c>
      <c r="BH9" s="19">
        <v>0</v>
      </c>
      <c r="BI9" s="19">
        <v>2</v>
      </c>
      <c r="BJ9" s="19">
        <v>0</v>
      </c>
      <c r="BK9" s="19">
        <v>1</v>
      </c>
      <c r="BL9" s="19">
        <v>0</v>
      </c>
      <c r="BM9" s="20">
        <f t="shared" si="0"/>
        <v>46</v>
      </c>
    </row>
    <row r="10" spans="1:65" ht="12.95" customHeight="1">
      <c r="A10" s="8">
        <v>4</v>
      </c>
      <c r="B10" s="15" t="s">
        <v>55</v>
      </c>
      <c r="C10" s="9">
        <v>4</v>
      </c>
      <c r="D10" s="9">
        <v>6</v>
      </c>
      <c r="E10" s="9">
        <v>9</v>
      </c>
      <c r="F10" s="9">
        <v>8</v>
      </c>
      <c r="G10" s="9">
        <v>9</v>
      </c>
      <c r="H10" s="9">
        <v>9</v>
      </c>
      <c r="I10" s="9">
        <v>4</v>
      </c>
      <c r="J10" s="9">
        <v>4</v>
      </c>
      <c r="K10" s="9">
        <v>3</v>
      </c>
      <c r="L10" s="9">
        <v>3</v>
      </c>
      <c r="M10" s="9">
        <v>1</v>
      </c>
      <c r="N10" s="9">
        <v>3</v>
      </c>
      <c r="O10" s="9">
        <v>2</v>
      </c>
      <c r="P10" s="9">
        <v>2</v>
      </c>
      <c r="Q10" s="9">
        <v>0</v>
      </c>
      <c r="R10" s="9">
        <v>8</v>
      </c>
      <c r="S10" s="9">
        <v>9</v>
      </c>
      <c r="T10" s="9">
        <v>4</v>
      </c>
      <c r="U10" s="9">
        <v>1</v>
      </c>
      <c r="V10" s="9">
        <v>3</v>
      </c>
      <c r="W10" s="9">
        <v>6</v>
      </c>
      <c r="X10" s="9">
        <v>3</v>
      </c>
      <c r="Y10" s="9">
        <v>5</v>
      </c>
      <c r="Z10" s="9">
        <v>7</v>
      </c>
      <c r="AA10" s="9">
        <v>1</v>
      </c>
      <c r="AB10" s="9">
        <v>2</v>
      </c>
      <c r="AC10" s="9">
        <v>1</v>
      </c>
      <c r="AD10" s="9">
        <v>0</v>
      </c>
      <c r="AE10" s="9">
        <v>10</v>
      </c>
      <c r="AF10" s="9">
        <v>5</v>
      </c>
      <c r="AG10" s="9">
        <v>7</v>
      </c>
      <c r="AH10" s="9">
        <v>4</v>
      </c>
      <c r="AI10" s="9">
        <v>1</v>
      </c>
      <c r="AJ10" s="9">
        <v>0</v>
      </c>
      <c r="AK10" s="9">
        <v>8</v>
      </c>
      <c r="AL10" s="9">
        <v>5</v>
      </c>
      <c r="AM10" s="9">
        <v>0</v>
      </c>
      <c r="AN10" s="9">
        <v>7</v>
      </c>
      <c r="AO10" s="9">
        <v>8</v>
      </c>
      <c r="AP10" s="9">
        <v>9</v>
      </c>
      <c r="AQ10" s="9">
        <v>2</v>
      </c>
      <c r="AR10" s="9">
        <v>3</v>
      </c>
      <c r="AS10" s="9">
        <v>4</v>
      </c>
      <c r="AT10" s="9">
        <v>6</v>
      </c>
      <c r="AU10" s="9">
        <v>0</v>
      </c>
      <c r="AV10" s="9">
        <v>3</v>
      </c>
      <c r="AW10" s="9">
        <v>3</v>
      </c>
      <c r="AX10" s="9">
        <v>5</v>
      </c>
      <c r="AY10" s="9">
        <v>1</v>
      </c>
      <c r="AZ10" s="9">
        <v>2</v>
      </c>
      <c r="BA10" s="9">
        <v>12</v>
      </c>
      <c r="BB10" s="9">
        <v>1</v>
      </c>
      <c r="BC10" s="9">
        <v>2</v>
      </c>
      <c r="BD10" s="9">
        <v>7</v>
      </c>
      <c r="BE10" s="9">
        <v>0</v>
      </c>
      <c r="BF10" s="9">
        <v>5</v>
      </c>
      <c r="BG10" s="9">
        <v>7</v>
      </c>
      <c r="BH10" s="9">
        <v>8</v>
      </c>
      <c r="BI10" s="9">
        <v>10</v>
      </c>
      <c r="BJ10" s="9">
        <v>6</v>
      </c>
      <c r="BK10" s="9">
        <v>2</v>
      </c>
      <c r="BL10" s="9">
        <v>3</v>
      </c>
      <c r="BM10" s="4">
        <f t="shared" si="0"/>
        <v>273</v>
      </c>
    </row>
    <row r="11" spans="1:65" ht="12.75" customHeight="1">
      <c r="A11" s="21">
        <v>5</v>
      </c>
      <c r="B11" s="18" t="s">
        <v>56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3</v>
      </c>
      <c r="Q11" s="19">
        <v>0</v>
      </c>
      <c r="R11" s="19">
        <v>0</v>
      </c>
      <c r="S11" s="19">
        <v>0</v>
      </c>
      <c r="T11" s="19">
        <v>0</v>
      </c>
      <c r="U11" s="19">
        <v>1</v>
      </c>
      <c r="V11" s="19">
        <v>2</v>
      </c>
      <c r="W11" s="19">
        <v>1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19">
        <v>1</v>
      </c>
      <c r="AE11" s="19">
        <v>0</v>
      </c>
      <c r="AF11" s="19">
        <v>0</v>
      </c>
      <c r="AG11" s="19">
        <v>0</v>
      </c>
      <c r="AH11" s="19">
        <v>1</v>
      </c>
      <c r="AI11" s="19">
        <v>0</v>
      </c>
      <c r="AJ11" s="19">
        <v>1</v>
      </c>
      <c r="AK11" s="19">
        <v>0</v>
      </c>
      <c r="AL11" s="19">
        <v>0</v>
      </c>
      <c r="AM11" s="19">
        <v>0</v>
      </c>
      <c r="AN11" s="19">
        <v>0</v>
      </c>
      <c r="AO11" s="19">
        <v>1</v>
      </c>
      <c r="AP11" s="19">
        <v>0</v>
      </c>
      <c r="AQ11" s="19">
        <v>0</v>
      </c>
      <c r="AR11" s="19">
        <v>0</v>
      </c>
      <c r="AS11" s="19">
        <v>1</v>
      </c>
      <c r="AT11" s="19">
        <v>0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20">
        <f t="shared" si="0"/>
        <v>13</v>
      </c>
    </row>
    <row r="12" spans="1:65" ht="12.95" customHeight="1">
      <c r="A12" s="8">
        <v>6</v>
      </c>
      <c r="B12" s="15" t="s">
        <v>57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1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1</v>
      </c>
      <c r="AQ12" s="9">
        <v>0</v>
      </c>
      <c r="AR12" s="9">
        <v>0</v>
      </c>
      <c r="AS12" s="9">
        <v>2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1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6</v>
      </c>
    </row>
    <row r="13" spans="1:65" ht="12.95" customHeight="1">
      <c r="A13" s="21">
        <v>7</v>
      </c>
      <c r="B13" s="18" t="s">
        <v>58</v>
      </c>
      <c r="C13" s="19">
        <v>0</v>
      </c>
      <c r="D13" s="19">
        <v>0</v>
      </c>
      <c r="E13" s="19">
        <v>0</v>
      </c>
      <c r="F13" s="19">
        <v>1</v>
      </c>
      <c r="G13" s="19">
        <v>1</v>
      </c>
      <c r="H13" s="19">
        <v>2</v>
      </c>
      <c r="I13" s="19">
        <v>0</v>
      </c>
      <c r="J13" s="19">
        <v>2</v>
      </c>
      <c r="K13" s="19">
        <v>0</v>
      </c>
      <c r="L13" s="19">
        <v>0</v>
      </c>
      <c r="M13" s="19">
        <v>1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2</v>
      </c>
      <c r="AA13" s="19">
        <v>0</v>
      </c>
      <c r="AB13" s="19">
        <v>0</v>
      </c>
      <c r="AC13" s="19">
        <v>2</v>
      </c>
      <c r="AD13" s="19">
        <v>1</v>
      </c>
      <c r="AE13" s="19">
        <v>1</v>
      </c>
      <c r="AF13" s="19">
        <v>0</v>
      </c>
      <c r="AG13" s="19">
        <v>0</v>
      </c>
      <c r="AH13" s="19">
        <v>3</v>
      </c>
      <c r="AI13" s="19">
        <v>2</v>
      </c>
      <c r="AJ13" s="19">
        <v>0</v>
      </c>
      <c r="AK13" s="19">
        <v>3</v>
      </c>
      <c r="AL13" s="19">
        <v>0</v>
      </c>
      <c r="AM13" s="19">
        <v>0</v>
      </c>
      <c r="AN13" s="19">
        <v>1</v>
      </c>
      <c r="AO13" s="19">
        <v>0</v>
      </c>
      <c r="AP13" s="19">
        <v>1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2</v>
      </c>
      <c r="AW13" s="19">
        <v>1</v>
      </c>
      <c r="AX13" s="19">
        <v>0</v>
      </c>
      <c r="AY13" s="19">
        <v>0</v>
      </c>
      <c r="AZ13" s="19">
        <v>1</v>
      </c>
      <c r="BA13" s="19">
        <v>2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2</v>
      </c>
      <c r="BH13" s="19">
        <v>0</v>
      </c>
      <c r="BI13" s="19">
        <v>3</v>
      </c>
      <c r="BJ13" s="19">
        <v>1</v>
      </c>
      <c r="BK13" s="19">
        <v>0</v>
      </c>
      <c r="BL13" s="19">
        <v>0</v>
      </c>
      <c r="BM13" s="20">
        <f t="shared" si="0"/>
        <v>35</v>
      </c>
    </row>
    <row r="14" spans="1:65" ht="12.95" customHeight="1">
      <c r="A14" s="8">
        <v>8</v>
      </c>
      <c r="B14" s="15" t="s">
        <v>59</v>
      </c>
      <c r="C14" s="9">
        <v>0</v>
      </c>
      <c r="D14" s="9">
        <v>1</v>
      </c>
      <c r="E14" s="9">
        <v>1</v>
      </c>
      <c r="F14" s="9">
        <v>0</v>
      </c>
      <c r="G14" s="9">
        <v>0</v>
      </c>
      <c r="H14" s="9">
        <v>2</v>
      </c>
      <c r="I14" s="9">
        <v>0</v>
      </c>
      <c r="J14" s="9">
        <v>0</v>
      </c>
      <c r="K14" s="9">
        <v>2</v>
      </c>
      <c r="L14" s="9">
        <v>0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2</v>
      </c>
      <c r="S14" s="9">
        <v>0</v>
      </c>
      <c r="T14" s="9">
        <v>1</v>
      </c>
      <c r="U14" s="9">
        <v>0</v>
      </c>
      <c r="V14" s="9">
        <v>1</v>
      </c>
      <c r="W14" s="9">
        <v>0</v>
      </c>
      <c r="X14" s="9">
        <v>1</v>
      </c>
      <c r="Y14" s="9">
        <v>2</v>
      </c>
      <c r="Z14" s="9">
        <v>2</v>
      </c>
      <c r="AA14" s="9">
        <v>0</v>
      </c>
      <c r="AB14" s="9">
        <v>2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2</v>
      </c>
      <c r="AL14" s="9">
        <v>0</v>
      </c>
      <c r="AM14" s="9">
        <v>2</v>
      </c>
      <c r="AN14" s="9">
        <v>1</v>
      </c>
      <c r="AO14" s="9">
        <v>0</v>
      </c>
      <c r="AP14" s="9">
        <v>2</v>
      </c>
      <c r="AQ14" s="9">
        <v>1</v>
      </c>
      <c r="AR14" s="9">
        <v>0</v>
      </c>
      <c r="AS14" s="9">
        <v>0</v>
      </c>
      <c r="AT14" s="9">
        <v>2</v>
      </c>
      <c r="AU14" s="9">
        <v>0</v>
      </c>
      <c r="AV14" s="9">
        <v>2</v>
      </c>
      <c r="AW14" s="9">
        <v>0</v>
      </c>
      <c r="AX14" s="9">
        <v>0</v>
      </c>
      <c r="AY14" s="9">
        <v>0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2</v>
      </c>
      <c r="BI14" s="9">
        <v>1</v>
      </c>
      <c r="BJ14" s="9">
        <v>1</v>
      </c>
      <c r="BK14" s="9">
        <v>0</v>
      </c>
      <c r="BL14" s="9">
        <v>1</v>
      </c>
      <c r="BM14" s="4">
        <f t="shared" si="0"/>
        <v>36</v>
      </c>
    </row>
    <row r="15" spans="1:65" ht="12.95" customHeight="1">
      <c r="A15" s="21">
        <v>9</v>
      </c>
      <c r="B15" s="18" t="s">
        <v>60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1</v>
      </c>
      <c r="AI15" s="19">
        <v>0</v>
      </c>
      <c r="AJ15" s="19">
        <v>0</v>
      </c>
      <c r="AK15" s="19">
        <v>1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1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1</v>
      </c>
      <c r="BJ15" s="19">
        <v>0</v>
      </c>
      <c r="BK15" s="19">
        <v>0</v>
      </c>
      <c r="BL15" s="19">
        <v>0</v>
      </c>
      <c r="BM15" s="20">
        <f t="shared" si="0"/>
        <v>6</v>
      </c>
    </row>
    <row r="16" spans="1:65" ht="12.95" customHeight="1">
      <c r="A16" s="8">
        <v>10</v>
      </c>
      <c r="B16" s="15" t="s">
        <v>61</v>
      </c>
      <c r="C16" s="9">
        <v>0</v>
      </c>
      <c r="D16" s="9">
        <v>0</v>
      </c>
      <c r="E16" s="9">
        <v>0</v>
      </c>
      <c r="F16" s="9">
        <v>1</v>
      </c>
      <c r="G16" s="9">
        <v>1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4">
        <f t="shared" si="0"/>
        <v>3</v>
      </c>
    </row>
    <row r="17" spans="1:65" ht="12.75" customHeight="1">
      <c r="A17" s="21">
        <v>11</v>
      </c>
      <c r="B17" s="18" t="s">
        <v>62</v>
      </c>
      <c r="C17" s="19">
        <v>1</v>
      </c>
      <c r="D17" s="19">
        <v>0</v>
      </c>
      <c r="E17" s="19">
        <v>0</v>
      </c>
      <c r="F17" s="19">
        <v>1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0</v>
      </c>
      <c r="T17" s="19">
        <v>1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2</v>
      </c>
      <c r="AA17" s="19">
        <v>1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3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2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1</v>
      </c>
      <c r="BA17" s="19">
        <v>0</v>
      </c>
      <c r="BB17" s="19">
        <v>0</v>
      </c>
      <c r="BC17" s="19">
        <v>0</v>
      </c>
      <c r="BD17" s="19">
        <v>0</v>
      </c>
      <c r="BE17" s="19">
        <v>1</v>
      </c>
      <c r="BF17" s="19">
        <v>0</v>
      </c>
      <c r="BG17" s="19">
        <v>1</v>
      </c>
      <c r="BH17" s="19">
        <v>3</v>
      </c>
      <c r="BI17" s="19">
        <v>0</v>
      </c>
      <c r="BJ17" s="19">
        <v>2</v>
      </c>
      <c r="BK17" s="19">
        <v>0</v>
      </c>
      <c r="BL17" s="19">
        <v>0</v>
      </c>
      <c r="BM17" s="20">
        <f t="shared" si="0"/>
        <v>22</v>
      </c>
    </row>
    <row r="18" spans="1:65" ht="12.75" customHeight="1">
      <c r="A18" s="8">
        <v>12</v>
      </c>
      <c r="B18" s="15" t="s">
        <v>63</v>
      </c>
      <c r="C18" s="9">
        <v>0</v>
      </c>
      <c r="D18" s="9">
        <v>1</v>
      </c>
      <c r="E18" s="9">
        <v>0</v>
      </c>
      <c r="F18" s="9">
        <v>0</v>
      </c>
      <c r="G18" s="9">
        <v>0</v>
      </c>
      <c r="H18" s="9">
        <v>2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1</v>
      </c>
      <c r="AH18" s="9">
        <v>2</v>
      </c>
      <c r="AI18" s="9">
        <v>1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1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1</v>
      </c>
      <c r="AX18" s="9">
        <v>0</v>
      </c>
      <c r="AY18" s="9">
        <v>0</v>
      </c>
      <c r="AZ18" s="9">
        <v>1</v>
      </c>
      <c r="BA18" s="9">
        <v>1</v>
      </c>
      <c r="BB18" s="9">
        <v>0</v>
      </c>
      <c r="BC18" s="9">
        <v>0</v>
      </c>
      <c r="BD18" s="9">
        <v>1</v>
      </c>
      <c r="BE18" s="9">
        <v>0</v>
      </c>
      <c r="BF18" s="9">
        <v>0</v>
      </c>
      <c r="BG18" s="9">
        <v>0</v>
      </c>
      <c r="BH18" s="9">
        <v>0</v>
      </c>
      <c r="BI18" s="9">
        <v>3</v>
      </c>
      <c r="BJ18" s="9">
        <v>1</v>
      </c>
      <c r="BK18" s="9">
        <v>0</v>
      </c>
      <c r="BL18" s="9">
        <v>0</v>
      </c>
      <c r="BM18" s="4">
        <f t="shared" si="0"/>
        <v>18</v>
      </c>
    </row>
    <row r="19" spans="1:65" ht="12.95" customHeight="1">
      <c r="A19" s="21">
        <v>13</v>
      </c>
      <c r="B19" s="18" t="s">
        <v>64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1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2</v>
      </c>
      <c r="AH19" s="19">
        <v>1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1</v>
      </c>
      <c r="BE19" s="19">
        <v>0</v>
      </c>
      <c r="BF19" s="19">
        <v>0</v>
      </c>
      <c r="BG19" s="19">
        <v>0</v>
      </c>
      <c r="BH19" s="19">
        <v>1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6</v>
      </c>
    </row>
    <row r="20" spans="1:65" ht="12.95" customHeight="1">
      <c r="A20" s="8">
        <v>14</v>
      </c>
      <c r="B20" s="15" t="s">
        <v>65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1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1</v>
      </c>
      <c r="AZ20" s="9">
        <v>0</v>
      </c>
      <c r="BA20" s="9">
        <v>0</v>
      </c>
      <c r="BB20" s="9">
        <v>1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2</v>
      </c>
      <c r="BM20" s="4">
        <f t="shared" si="0"/>
        <v>5</v>
      </c>
    </row>
    <row r="21" spans="1:65" ht="12.95" customHeight="1">
      <c r="A21" s="21">
        <v>15</v>
      </c>
      <c r="B21" s="18" t="s">
        <v>66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1</v>
      </c>
      <c r="BI21" s="19">
        <v>0</v>
      </c>
      <c r="BJ21" s="19">
        <v>0</v>
      </c>
      <c r="BK21" s="19">
        <v>0</v>
      </c>
      <c r="BL21" s="19">
        <v>0</v>
      </c>
      <c r="BM21" s="20">
        <f t="shared" si="0"/>
        <v>1</v>
      </c>
    </row>
    <row r="22" spans="1:65" s="3" customFormat="1" ht="12.95" customHeight="1">
      <c r="B22" s="5" t="s">
        <v>2</v>
      </c>
      <c r="C22" s="7">
        <f t="shared" ref="C22:BL22" si="1">SUM(C7:C21)</f>
        <v>11</v>
      </c>
      <c r="D22" s="7">
        <f t="shared" si="1"/>
        <v>12</v>
      </c>
      <c r="E22" s="7">
        <f t="shared" si="1"/>
        <v>14</v>
      </c>
      <c r="F22" s="7">
        <f t="shared" si="1"/>
        <v>21</v>
      </c>
      <c r="G22" s="7">
        <f t="shared" si="1"/>
        <v>12</v>
      </c>
      <c r="H22" s="7">
        <f t="shared" si="1"/>
        <v>20</v>
      </c>
      <c r="I22" s="7">
        <f t="shared" si="1"/>
        <v>5</v>
      </c>
      <c r="J22" s="7">
        <f t="shared" si="1"/>
        <v>11</v>
      </c>
      <c r="K22" s="7">
        <f t="shared" si="1"/>
        <v>10</v>
      </c>
      <c r="L22" s="7">
        <f t="shared" si="1"/>
        <v>5</v>
      </c>
      <c r="M22" s="7">
        <f t="shared" si="1"/>
        <v>5</v>
      </c>
      <c r="N22" s="7">
        <f t="shared" si="1"/>
        <v>7</v>
      </c>
      <c r="O22" s="7">
        <f t="shared" si="1"/>
        <v>6</v>
      </c>
      <c r="P22" s="7">
        <f t="shared" si="1"/>
        <v>10</v>
      </c>
      <c r="Q22" s="7">
        <f t="shared" si="1"/>
        <v>0</v>
      </c>
      <c r="R22" s="7">
        <f t="shared" si="1"/>
        <v>13</v>
      </c>
      <c r="S22" s="7">
        <f t="shared" si="1"/>
        <v>14</v>
      </c>
      <c r="T22" s="7">
        <f t="shared" si="1"/>
        <v>9</v>
      </c>
      <c r="U22" s="7">
        <f t="shared" si="1"/>
        <v>2</v>
      </c>
      <c r="V22" s="7">
        <f t="shared" si="1"/>
        <v>10</v>
      </c>
      <c r="W22" s="7">
        <f t="shared" si="1"/>
        <v>14</v>
      </c>
      <c r="X22" s="7">
        <f t="shared" si="1"/>
        <v>6</v>
      </c>
      <c r="Y22" s="7">
        <f t="shared" si="1"/>
        <v>17</v>
      </c>
      <c r="Z22" s="7">
        <f t="shared" si="1"/>
        <v>17</v>
      </c>
      <c r="AA22" s="7">
        <f t="shared" si="1"/>
        <v>4</v>
      </c>
      <c r="AB22" s="7">
        <f t="shared" si="1"/>
        <v>9</v>
      </c>
      <c r="AC22" s="7">
        <f t="shared" si="1"/>
        <v>4</v>
      </c>
      <c r="AD22" s="7">
        <f t="shared" si="1"/>
        <v>4</v>
      </c>
      <c r="AE22" s="7">
        <f t="shared" si="1"/>
        <v>28</v>
      </c>
      <c r="AF22" s="7">
        <f t="shared" si="1"/>
        <v>6</v>
      </c>
      <c r="AG22" s="7">
        <f t="shared" si="1"/>
        <v>14</v>
      </c>
      <c r="AH22" s="7">
        <f t="shared" si="1"/>
        <v>19</v>
      </c>
      <c r="AI22" s="7">
        <f t="shared" si="1"/>
        <v>8</v>
      </c>
      <c r="AJ22" s="7">
        <f t="shared" si="1"/>
        <v>10</v>
      </c>
      <c r="AK22" s="7">
        <f t="shared" si="1"/>
        <v>19</v>
      </c>
      <c r="AL22" s="7">
        <f t="shared" si="1"/>
        <v>12</v>
      </c>
      <c r="AM22" s="7">
        <f t="shared" si="1"/>
        <v>3</v>
      </c>
      <c r="AN22" s="7">
        <f t="shared" si="1"/>
        <v>14</v>
      </c>
      <c r="AO22" s="7">
        <f t="shared" si="1"/>
        <v>19</v>
      </c>
      <c r="AP22" s="7">
        <f t="shared" si="1"/>
        <v>26</v>
      </c>
      <c r="AQ22" s="7">
        <f t="shared" si="1"/>
        <v>6</v>
      </c>
      <c r="AR22" s="7">
        <f t="shared" si="1"/>
        <v>5</v>
      </c>
      <c r="AS22" s="7">
        <f t="shared" si="1"/>
        <v>10</v>
      </c>
      <c r="AT22" s="7">
        <f t="shared" si="1"/>
        <v>14</v>
      </c>
      <c r="AU22" s="7">
        <f t="shared" si="1"/>
        <v>0</v>
      </c>
      <c r="AV22" s="7">
        <f t="shared" si="1"/>
        <v>9</v>
      </c>
      <c r="AW22" s="7">
        <f t="shared" si="1"/>
        <v>16</v>
      </c>
      <c r="AX22" s="7">
        <f t="shared" si="1"/>
        <v>10</v>
      </c>
      <c r="AY22" s="7">
        <f t="shared" si="1"/>
        <v>6</v>
      </c>
      <c r="AZ22" s="7">
        <f t="shared" si="1"/>
        <v>7</v>
      </c>
      <c r="BA22" s="7">
        <f t="shared" si="1"/>
        <v>21</v>
      </c>
      <c r="BB22" s="7">
        <f t="shared" si="1"/>
        <v>3</v>
      </c>
      <c r="BC22" s="7">
        <f t="shared" si="1"/>
        <v>5</v>
      </c>
      <c r="BD22" s="7">
        <f t="shared" si="1"/>
        <v>10</v>
      </c>
      <c r="BE22" s="7">
        <f t="shared" si="1"/>
        <v>7</v>
      </c>
      <c r="BF22" s="7">
        <f t="shared" si="1"/>
        <v>11</v>
      </c>
      <c r="BG22" s="7">
        <f t="shared" si="1"/>
        <v>11</v>
      </c>
      <c r="BH22" s="7">
        <f t="shared" si="1"/>
        <v>17</v>
      </c>
      <c r="BI22" s="7">
        <f t="shared" si="1"/>
        <v>29</v>
      </c>
      <c r="BJ22" s="7">
        <f t="shared" si="1"/>
        <v>13</v>
      </c>
      <c r="BK22" s="7">
        <f t="shared" si="1"/>
        <v>10</v>
      </c>
      <c r="BL22" s="7">
        <f t="shared" si="1"/>
        <v>10</v>
      </c>
      <c r="BM22" s="5">
        <f t="shared" si="0"/>
        <v>680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4" t="s">
        <v>92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93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2</v>
      </c>
      <c r="L7" s="19">
        <v>0</v>
      </c>
      <c r="M7" s="19">
        <v>1</v>
      </c>
      <c r="N7" s="19">
        <v>0</v>
      </c>
      <c r="O7" s="19">
        <v>0</v>
      </c>
      <c r="P7" s="19">
        <v>0</v>
      </c>
      <c r="Q7" s="19">
        <v>0</v>
      </c>
      <c r="R7" s="19">
        <v>1</v>
      </c>
      <c r="S7" s="19">
        <v>0</v>
      </c>
      <c r="T7" s="19">
        <v>0</v>
      </c>
      <c r="U7" s="19">
        <v>0</v>
      </c>
      <c r="V7" s="19">
        <v>0</v>
      </c>
      <c r="W7" s="19">
        <v>3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2</v>
      </c>
      <c r="AD7" s="19">
        <v>0</v>
      </c>
      <c r="AE7" s="19">
        <v>1</v>
      </c>
      <c r="AF7" s="19">
        <v>0</v>
      </c>
      <c r="AG7" s="19">
        <v>0</v>
      </c>
      <c r="AH7" s="19">
        <v>0</v>
      </c>
      <c r="AI7" s="19">
        <v>0</v>
      </c>
      <c r="AJ7" s="19">
        <v>1</v>
      </c>
      <c r="AK7" s="19">
        <v>0</v>
      </c>
      <c r="AL7" s="19">
        <v>0</v>
      </c>
      <c r="AM7" s="19">
        <v>0</v>
      </c>
      <c r="AN7" s="19">
        <v>0</v>
      </c>
      <c r="AO7" s="19">
        <v>1</v>
      </c>
      <c r="AP7" s="19">
        <v>0</v>
      </c>
      <c r="AQ7" s="19">
        <v>0</v>
      </c>
      <c r="AR7" s="19">
        <v>2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2</v>
      </c>
      <c r="BE7" s="19">
        <v>0</v>
      </c>
      <c r="BF7" s="19">
        <v>0</v>
      </c>
      <c r="BG7" s="19">
        <v>0</v>
      </c>
      <c r="BH7" s="19">
        <v>1</v>
      </c>
      <c r="BI7" s="19">
        <v>0</v>
      </c>
      <c r="BJ7" s="19">
        <v>0</v>
      </c>
      <c r="BK7" s="19">
        <v>1</v>
      </c>
      <c r="BL7" s="19">
        <v>0</v>
      </c>
      <c r="BM7" s="20">
        <f t="shared" ref="BM7:BM22" si="0">SUM(C7:BL7)</f>
        <v>18</v>
      </c>
    </row>
    <row r="8" spans="1:65" ht="12.95" customHeight="1">
      <c r="A8" s="8">
        <v>2</v>
      </c>
      <c r="B8" s="15" t="s">
        <v>94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1</v>
      </c>
      <c r="AZ8" s="9">
        <v>0</v>
      </c>
      <c r="BA8" s="9">
        <v>0</v>
      </c>
      <c r="BB8" s="9">
        <v>0</v>
      </c>
      <c r="BC8" s="9">
        <v>0</v>
      </c>
      <c r="BD8" s="9">
        <v>1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4">
        <f t="shared" si="0"/>
        <v>2</v>
      </c>
    </row>
    <row r="9" spans="1:65" ht="12.95" customHeight="1">
      <c r="A9" s="21">
        <v>3</v>
      </c>
      <c r="B9" s="18" t="s">
        <v>95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20">
        <f t="shared" si="0"/>
        <v>0</v>
      </c>
    </row>
    <row r="10" spans="1:65" ht="12.95" customHeight="1">
      <c r="A10" s="8">
        <v>4</v>
      </c>
      <c r="B10" s="15" t="s">
        <v>96</v>
      </c>
      <c r="C10" s="9">
        <v>0</v>
      </c>
      <c r="D10" s="9">
        <v>3</v>
      </c>
      <c r="E10" s="9">
        <v>0</v>
      </c>
      <c r="F10" s="9">
        <v>0</v>
      </c>
      <c r="G10" s="9">
        <v>0</v>
      </c>
      <c r="H10" s="9">
        <v>2</v>
      </c>
      <c r="I10" s="9">
        <v>0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3</v>
      </c>
      <c r="T10" s="9">
        <v>1</v>
      </c>
      <c r="U10" s="9">
        <v>0</v>
      </c>
      <c r="V10" s="9">
        <v>0</v>
      </c>
      <c r="W10" s="9">
        <v>1</v>
      </c>
      <c r="X10" s="9">
        <v>0</v>
      </c>
      <c r="Y10" s="9">
        <v>1</v>
      </c>
      <c r="Z10" s="9">
        <v>0</v>
      </c>
      <c r="AA10" s="9">
        <v>2</v>
      </c>
      <c r="AB10" s="9">
        <v>0</v>
      </c>
      <c r="AC10" s="9">
        <v>2</v>
      </c>
      <c r="AD10" s="9">
        <v>0</v>
      </c>
      <c r="AE10" s="9">
        <v>1</v>
      </c>
      <c r="AF10" s="9">
        <v>0</v>
      </c>
      <c r="AG10" s="9">
        <v>0</v>
      </c>
      <c r="AH10" s="9">
        <v>0</v>
      </c>
      <c r="AI10" s="9">
        <v>3</v>
      </c>
      <c r="AJ10" s="9">
        <v>1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2</v>
      </c>
      <c r="AU10" s="9">
        <v>0</v>
      </c>
      <c r="AV10" s="9">
        <v>0</v>
      </c>
      <c r="AW10" s="9">
        <v>0</v>
      </c>
      <c r="AX10" s="9">
        <v>2</v>
      </c>
      <c r="AY10" s="9">
        <v>2</v>
      </c>
      <c r="AZ10" s="9">
        <v>0</v>
      </c>
      <c r="BA10" s="9">
        <v>1</v>
      </c>
      <c r="BB10" s="9">
        <v>0</v>
      </c>
      <c r="BC10" s="9">
        <v>0</v>
      </c>
      <c r="BD10" s="9">
        <v>1</v>
      </c>
      <c r="BE10" s="9">
        <v>0</v>
      </c>
      <c r="BF10" s="9">
        <v>0</v>
      </c>
      <c r="BG10" s="9">
        <v>1</v>
      </c>
      <c r="BH10" s="9">
        <v>3</v>
      </c>
      <c r="BI10" s="9">
        <v>1</v>
      </c>
      <c r="BJ10" s="9">
        <v>0</v>
      </c>
      <c r="BK10" s="9">
        <v>0</v>
      </c>
      <c r="BL10" s="9">
        <v>0</v>
      </c>
      <c r="BM10" s="4">
        <f t="shared" si="0"/>
        <v>35</v>
      </c>
    </row>
    <row r="11" spans="1:65" ht="12.75" customHeight="1">
      <c r="A11" s="21">
        <v>5</v>
      </c>
      <c r="B11" s="18" t="s">
        <v>97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1</v>
      </c>
      <c r="AU11" s="19">
        <v>0</v>
      </c>
      <c r="AV11" s="19">
        <v>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1</v>
      </c>
      <c r="BD11" s="19">
        <v>0</v>
      </c>
      <c r="BE11" s="19">
        <v>0</v>
      </c>
      <c r="BF11" s="19">
        <v>0</v>
      </c>
      <c r="BG11" s="19">
        <v>1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20">
        <f t="shared" si="0"/>
        <v>4</v>
      </c>
    </row>
    <row r="12" spans="1:65" ht="12.95" customHeight="1">
      <c r="A12" s="8">
        <v>6</v>
      </c>
      <c r="B12" s="15" t="s">
        <v>98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3</v>
      </c>
      <c r="Z12" s="9">
        <v>0</v>
      </c>
      <c r="AA12" s="9">
        <v>3</v>
      </c>
      <c r="AB12" s="9">
        <v>0</v>
      </c>
      <c r="AC12" s="9">
        <v>2</v>
      </c>
      <c r="AD12" s="9">
        <v>0</v>
      </c>
      <c r="AE12" s="9">
        <v>0</v>
      </c>
      <c r="AF12" s="9">
        <v>2</v>
      </c>
      <c r="AG12" s="9">
        <v>0</v>
      </c>
      <c r="AH12" s="9">
        <v>0</v>
      </c>
      <c r="AI12" s="9">
        <v>3</v>
      </c>
      <c r="AJ12" s="9">
        <v>0</v>
      </c>
      <c r="AK12" s="9">
        <v>1</v>
      </c>
      <c r="AL12" s="9">
        <v>0</v>
      </c>
      <c r="AM12" s="9">
        <v>0</v>
      </c>
      <c r="AN12" s="9">
        <v>0</v>
      </c>
      <c r="AO12" s="9">
        <v>0</v>
      </c>
      <c r="AP12" s="9">
        <v>2</v>
      </c>
      <c r="AQ12" s="9">
        <v>0</v>
      </c>
      <c r="AR12" s="9">
        <v>0</v>
      </c>
      <c r="AS12" s="9">
        <v>1</v>
      </c>
      <c r="AT12" s="9">
        <v>0</v>
      </c>
      <c r="AU12" s="9">
        <v>0</v>
      </c>
      <c r="AV12" s="9">
        <v>0</v>
      </c>
      <c r="AW12" s="9">
        <v>0</v>
      </c>
      <c r="AX12" s="9">
        <v>2</v>
      </c>
      <c r="AY12" s="9">
        <v>4</v>
      </c>
      <c r="AZ12" s="9">
        <v>0</v>
      </c>
      <c r="BA12" s="9">
        <v>1</v>
      </c>
      <c r="BB12" s="9">
        <v>0</v>
      </c>
      <c r="BC12" s="9">
        <v>1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1</v>
      </c>
      <c r="BJ12" s="9">
        <v>0</v>
      </c>
      <c r="BK12" s="9">
        <v>0</v>
      </c>
      <c r="BL12" s="9">
        <v>0</v>
      </c>
      <c r="BM12" s="4">
        <f t="shared" si="0"/>
        <v>31</v>
      </c>
    </row>
    <row r="13" spans="1:65" ht="12.95" customHeight="1">
      <c r="A13" s="21">
        <v>7</v>
      </c>
      <c r="B13" s="18" t="s">
        <v>99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</v>
      </c>
      <c r="V13" s="19">
        <v>0</v>
      </c>
      <c r="W13" s="19">
        <v>0</v>
      </c>
      <c r="X13" s="19">
        <v>1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1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1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f t="shared" si="0"/>
        <v>4</v>
      </c>
    </row>
    <row r="14" spans="1:65" ht="12.95" customHeight="1">
      <c r="A14" s="8">
        <v>8</v>
      </c>
      <c r="B14" s="15" t="s">
        <v>100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4">
        <f t="shared" si="0"/>
        <v>2</v>
      </c>
    </row>
    <row r="15" spans="1:65" ht="12.95" customHeight="1">
      <c r="A15" s="21">
        <v>9</v>
      </c>
      <c r="B15" s="18" t="s">
        <v>101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f t="shared" si="0"/>
        <v>1</v>
      </c>
    </row>
    <row r="16" spans="1:65" ht="12.95" customHeight="1">
      <c r="A16" s="8">
        <v>10</v>
      </c>
      <c r="B16" s="15" t="s">
        <v>102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1</v>
      </c>
      <c r="AP16" s="9">
        <v>0</v>
      </c>
      <c r="AQ16" s="9">
        <v>0</v>
      </c>
      <c r="AR16" s="9">
        <v>0</v>
      </c>
      <c r="AS16" s="9">
        <v>0</v>
      </c>
      <c r="AT16" s="9">
        <v>1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4">
        <f t="shared" si="0"/>
        <v>2</v>
      </c>
    </row>
    <row r="17" spans="1:65" ht="12.75" customHeight="1">
      <c r="A17" s="21">
        <v>11</v>
      </c>
      <c r="B17" s="18" t="s">
        <v>103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20">
        <f t="shared" si="0"/>
        <v>1</v>
      </c>
    </row>
    <row r="18" spans="1:65" ht="12.75" customHeight="1">
      <c r="A18" s="8">
        <v>12</v>
      </c>
      <c r="B18" s="15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4">
        <f t="shared" si="0"/>
        <v>0</v>
      </c>
    </row>
    <row r="19" spans="1:65" ht="12.95" customHeight="1">
      <c r="A19" s="21">
        <v>13</v>
      </c>
      <c r="B19" s="18" t="s">
        <v>105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2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1</v>
      </c>
      <c r="AG19" s="19">
        <v>0</v>
      </c>
      <c r="AH19" s="19">
        <v>0</v>
      </c>
      <c r="AI19" s="19">
        <v>0</v>
      </c>
      <c r="AJ19" s="19">
        <v>1</v>
      </c>
      <c r="AK19" s="19">
        <v>0</v>
      </c>
      <c r="AL19" s="19">
        <v>0</v>
      </c>
      <c r="AM19" s="19">
        <v>2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2</v>
      </c>
      <c r="AW19" s="19">
        <v>0</v>
      </c>
      <c r="AX19" s="19">
        <v>2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2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14</v>
      </c>
    </row>
    <row r="20" spans="1:65" ht="12.95" customHeight="1">
      <c r="A20" s="8">
        <v>14</v>
      </c>
      <c r="B20" s="15" t="s">
        <v>106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1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1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1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1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2</v>
      </c>
      <c r="BK20" s="9">
        <v>0</v>
      </c>
      <c r="BL20" s="9">
        <v>0</v>
      </c>
      <c r="BM20" s="4">
        <f t="shared" si="0"/>
        <v>7</v>
      </c>
    </row>
    <row r="21" spans="1:65" ht="12.95" customHeight="1">
      <c r="A21" s="21">
        <v>15</v>
      </c>
      <c r="B21" s="18" t="s">
        <v>107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20">
        <f t="shared" si="0"/>
        <v>0</v>
      </c>
    </row>
    <row r="22" spans="1:65" s="3" customFormat="1" ht="12.95" customHeight="1">
      <c r="B22" s="5" t="s">
        <v>2</v>
      </c>
      <c r="C22" s="7">
        <f t="shared" ref="C22:BL22" si="1">SUM(C7:C21)</f>
        <v>1</v>
      </c>
      <c r="D22" s="7">
        <f t="shared" si="1"/>
        <v>3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4</v>
      </c>
      <c r="I22" s="7">
        <f t="shared" si="1"/>
        <v>0</v>
      </c>
      <c r="J22" s="7">
        <f t="shared" si="1"/>
        <v>0</v>
      </c>
      <c r="K22" s="7">
        <f t="shared" si="1"/>
        <v>7</v>
      </c>
      <c r="L22" s="7">
        <f t="shared" si="1"/>
        <v>1</v>
      </c>
      <c r="M22" s="7">
        <f t="shared" si="1"/>
        <v>1</v>
      </c>
      <c r="N22" s="7">
        <f t="shared" si="1"/>
        <v>0</v>
      </c>
      <c r="O22" s="7">
        <f t="shared" si="1"/>
        <v>1</v>
      </c>
      <c r="P22" s="7">
        <f t="shared" si="1"/>
        <v>1</v>
      </c>
      <c r="Q22" s="7">
        <f t="shared" si="1"/>
        <v>0</v>
      </c>
      <c r="R22" s="7">
        <f t="shared" si="1"/>
        <v>3</v>
      </c>
      <c r="S22" s="7">
        <f t="shared" si="1"/>
        <v>5</v>
      </c>
      <c r="T22" s="7">
        <f t="shared" si="1"/>
        <v>1</v>
      </c>
      <c r="U22" s="7">
        <f t="shared" si="1"/>
        <v>3</v>
      </c>
      <c r="V22" s="7">
        <f t="shared" si="1"/>
        <v>0</v>
      </c>
      <c r="W22" s="7">
        <f t="shared" si="1"/>
        <v>4</v>
      </c>
      <c r="X22" s="7">
        <f t="shared" si="1"/>
        <v>1</v>
      </c>
      <c r="Y22" s="7">
        <f t="shared" si="1"/>
        <v>5</v>
      </c>
      <c r="Z22" s="7">
        <f t="shared" si="1"/>
        <v>0</v>
      </c>
      <c r="AA22" s="7">
        <f t="shared" si="1"/>
        <v>5</v>
      </c>
      <c r="AB22" s="7">
        <f t="shared" si="1"/>
        <v>0</v>
      </c>
      <c r="AC22" s="7">
        <f t="shared" si="1"/>
        <v>6</v>
      </c>
      <c r="AD22" s="7">
        <f t="shared" si="1"/>
        <v>0</v>
      </c>
      <c r="AE22" s="7">
        <f t="shared" si="1"/>
        <v>3</v>
      </c>
      <c r="AF22" s="7">
        <f t="shared" si="1"/>
        <v>3</v>
      </c>
      <c r="AG22" s="7">
        <f t="shared" si="1"/>
        <v>0</v>
      </c>
      <c r="AH22" s="7">
        <f t="shared" si="1"/>
        <v>0</v>
      </c>
      <c r="AI22" s="7">
        <f t="shared" si="1"/>
        <v>6</v>
      </c>
      <c r="AJ22" s="7">
        <f t="shared" si="1"/>
        <v>3</v>
      </c>
      <c r="AK22" s="7">
        <f t="shared" si="1"/>
        <v>1</v>
      </c>
      <c r="AL22" s="7">
        <f t="shared" si="1"/>
        <v>0</v>
      </c>
      <c r="AM22" s="7">
        <f t="shared" si="1"/>
        <v>2</v>
      </c>
      <c r="AN22" s="7">
        <f t="shared" si="1"/>
        <v>0</v>
      </c>
      <c r="AO22" s="7">
        <f t="shared" si="1"/>
        <v>2</v>
      </c>
      <c r="AP22" s="7">
        <f t="shared" si="1"/>
        <v>2</v>
      </c>
      <c r="AQ22" s="7">
        <f t="shared" si="1"/>
        <v>1</v>
      </c>
      <c r="AR22" s="7">
        <f t="shared" si="1"/>
        <v>2</v>
      </c>
      <c r="AS22" s="7">
        <f t="shared" si="1"/>
        <v>2</v>
      </c>
      <c r="AT22" s="7">
        <f t="shared" si="1"/>
        <v>4</v>
      </c>
      <c r="AU22" s="7">
        <f t="shared" si="1"/>
        <v>0</v>
      </c>
      <c r="AV22" s="7">
        <f t="shared" si="1"/>
        <v>2</v>
      </c>
      <c r="AW22" s="7">
        <f t="shared" si="1"/>
        <v>0</v>
      </c>
      <c r="AX22" s="7">
        <f t="shared" si="1"/>
        <v>6</v>
      </c>
      <c r="AY22" s="7">
        <f t="shared" si="1"/>
        <v>7</v>
      </c>
      <c r="AZ22" s="7">
        <f t="shared" si="1"/>
        <v>0</v>
      </c>
      <c r="BA22" s="7">
        <f t="shared" si="1"/>
        <v>2</v>
      </c>
      <c r="BB22" s="7">
        <f t="shared" si="1"/>
        <v>0</v>
      </c>
      <c r="BC22" s="7">
        <f t="shared" si="1"/>
        <v>2</v>
      </c>
      <c r="BD22" s="7">
        <f t="shared" si="1"/>
        <v>5</v>
      </c>
      <c r="BE22" s="7">
        <f t="shared" si="1"/>
        <v>1</v>
      </c>
      <c r="BF22" s="7">
        <f t="shared" si="1"/>
        <v>0</v>
      </c>
      <c r="BG22" s="7">
        <f t="shared" si="1"/>
        <v>4</v>
      </c>
      <c r="BH22" s="7">
        <f t="shared" si="1"/>
        <v>4</v>
      </c>
      <c r="BI22" s="7">
        <f t="shared" si="1"/>
        <v>2</v>
      </c>
      <c r="BJ22" s="7">
        <f t="shared" si="1"/>
        <v>2</v>
      </c>
      <c r="BK22" s="7">
        <f t="shared" si="1"/>
        <v>1</v>
      </c>
      <c r="BL22" s="7">
        <f t="shared" si="1"/>
        <v>0</v>
      </c>
      <c r="BM22" s="5">
        <f t="shared" si="0"/>
        <v>121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B5" sqref="B5:B6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4" t="s">
        <v>108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109</v>
      </c>
      <c r="C7" s="19">
        <v>3</v>
      </c>
      <c r="D7" s="19">
        <v>5</v>
      </c>
      <c r="E7" s="19">
        <v>7</v>
      </c>
      <c r="F7" s="19">
        <v>0</v>
      </c>
      <c r="G7" s="19">
        <v>5</v>
      </c>
      <c r="H7" s="19">
        <v>3</v>
      </c>
      <c r="I7" s="19">
        <v>2</v>
      </c>
      <c r="J7" s="19">
        <v>1</v>
      </c>
      <c r="K7" s="19">
        <v>2</v>
      </c>
      <c r="L7" s="19">
        <v>1</v>
      </c>
      <c r="M7" s="19">
        <v>4</v>
      </c>
      <c r="N7" s="19">
        <v>5</v>
      </c>
      <c r="O7" s="19">
        <v>2</v>
      </c>
      <c r="P7" s="19">
        <v>1</v>
      </c>
      <c r="Q7" s="19">
        <v>0</v>
      </c>
      <c r="R7" s="19">
        <v>1</v>
      </c>
      <c r="S7" s="19">
        <v>2</v>
      </c>
      <c r="T7" s="19">
        <v>3</v>
      </c>
      <c r="U7" s="19">
        <v>3</v>
      </c>
      <c r="V7" s="19">
        <v>2</v>
      </c>
      <c r="W7" s="19">
        <v>0</v>
      </c>
      <c r="X7" s="19">
        <v>3</v>
      </c>
      <c r="Y7" s="19">
        <v>2</v>
      </c>
      <c r="Z7" s="19">
        <v>2</v>
      </c>
      <c r="AA7" s="19">
        <v>7</v>
      </c>
      <c r="AB7" s="19">
        <v>1</v>
      </c>
      <c r="AC7" s="19">
        <v>2</v>
      </c>
      <c r="AD7" s="19">
        <v>1</v>
      </c>
      <c r="AE7" s="19">
        <v>0</v>
      </c>
      <c r="AF7" s="19">
        <v>4</v>
      </c>
      <c r="AG7" s="19">
        <v>2</v>
      </c>
      <c r="AH7" s="19">
        <v>1</v>
      </c>
      <c r="AI7" s="19">
        <v>3</v>
      </c>
      <c r="AJ7" s="19">
        <v>3</v>
      </c>
      <c r="AK7" s="19">
        <v>2</v>
      </c>
      <c r="AL7" s="19">
        <v>0</v>
      </c>
      <c r="AM7" s="19">
        <v>6</v>
      </c>
      <c r="AN7" s="19">
        <v>7</v>
      </c>
      <c r="AO7" s="19">
        <v>2</v>
      </c>
      <c r="AP7" s="19">
        <v>3</v>
      </c>
      <c r="AQ7" s="19">
        <v>2</v>
      </c>
      <c r="AR7" s="19">
        <v>2</v>
      </c>
      <c r="AS7" s="19">
        <v>0</v>
      </c>
      <c r="AT7" s="19">
        <v>1</v>
      </c>
      <c r="AU7" s="19">
        <v>1</v>
      </c>
      <c r="AV7" s="19">
        <v>1</v>
      </c>
      <c r="AW7" s="19">
        <v>3</v>
      </c>
      <c r="AX7" s="19">
        <v>3</v>
      </c>
      <c r="AY7" s="19">
        <v>3</v>
      </c>
      <c r="AZ7" s="19">
        <v>0</v>
      </c>
      <c r="BA7" s="19">
        <v>3</v>
      </c>
      <c r="BB7" s="19">
        <v>0</v>
      </c>
      <c r="BC7" s="19">
        <v>1</v>
      </c>
      <c r="BD7" s="19">
        <v>3</v>
      </c>
      <c r="BE7" s="19">
        <v>1</v>
      </c>
      <c r="BF7" s="19">
        <v>3</v>
      </c>
      <c r="BG7" s="19">
        <v>0</v>
      </c>
      <c r="BH7" s="19">
        <v>0</v>
      </c>
      <c r="BI7" s="19">
        <v>0</v>
      </c>
      <c r="BJ7" s="19">
        <v>0</v>
      </c>
      <c r="BK7" s="19">
        <v>2</v>
      </c>
      <c r="BL7" s="19">
        <v>0</v>
      </c>
      <c r="BM7" s="20">
        <f t="shared" ref="BM7:BM22" si="0">SUM(C7:BL7)</f>
        <v>132</v>
      </c>
    </row>
    <row r="8" spans="1:65" ht="12.95" customHeight="1">
      <c r="A8" s="8">
        <v>2</v>
      </c>
      <c r="B8" s="15" t="s">
        <v>110</v>
      </c>
      <c r="C8" s="9">
        <v>11</v>
      </c>
      <c r="D8" s="9">
        <v>9</v>
      </c>
      <c r="E8" s="9">
        <v>15</v>
      </c>
      <c r="F8" s="9">
        <v>5</v>
      </c>
      <c r="G8" s="9">
        <v>5</v>
      </c>
      <c r="H8" s="9">
        <v>8</v>
      </c>
      <c r="I8" s="9">
        <v>7</v>
      </c>
      <c r="J8" s="9">
        <v>1</v>
      </c>
      <c r="K8" s="9">
        <v>0</v>
      </c>
      <c r="L8" s="9">
        <v>4</v>
      </c>
      <c r="M8" s="9">
        <v>6</v>
      </c>
      <c r="N8" s="9">
        <v>10</v>
      </c>
      <c r="O8" s="9">
        <v>2</v>
      </c>
      <c r="P8" s="9">
        <v>5</v>
      </c>
      <c r="Q8" s="9">
        <v>0</v>
      </c>
      <c r="R8" s="9">
        <v>2</v>
      </c>
      <c r="S8" s="9">
        <v>3</v>
      </c>
      <c r="T8" s="9">
        <v>8</v>
      </c>
      <c r="U8" s="9">
        <v>6</v>
      </c>
      <c r="V8" s="9">
        <v>2</v>
      </c>
      <c r="W8" s="9">
        <v>1</v>
      </c>
      <c r="X8" s="9">
        <v>3</v>
      </c>
      <c r="Y8" s="9">
        <v>5</v>
      </c>
      <c r="Z8" s="9">
        <v>6</v>
      </c>
      <c r="AA8" s="9">
        <v>4</v>
      </c>
      <c r="AB8" s="9">
        <v>7</v>
      </c>
      <c r="AC8" s="9">
        <v>4</v>
      </c>
      <c r="AD8" s="9">
        <v>1</v>
      </c>
      <c r="AE8" s="9">
        <v>2</v>
      </c>
      <c r="AF8" s="9">
        <v>4</v>
      </c>
      <c r="AG8" s="9">
        <v>4</v>
      </c>
      <c r="AH8" s="9">
        <v>1</v>
      </c>
      <c r="AI8" s="9">
        <v>6</v>
      </c>
      <c r="AJ8" s="9">
        <v>6</v>
      </c>
      <c r="AK8" s="9">
        <v>4</v>
      </c>
      <c r="AL8" s="9">
        <v>2</v>
      </c>
      <c r="AM8" s="9">
        <v>3</v>
      </c>
      <c r="AN8" s="9">
        <v>3</v>
      </c>
      <c r="AO8" s="9">
        <v>5</v>
      </c>
      <c r="AP8" s="9">
        <v>5</v>
      </c>
      <c r="AQ8" s="9">
        <v>3</v>
      </c>
      <c r="AR8" s="9">
        <v>3</v>
      </c>
      <c r="AS8" s="9">
        <v>0</v>
      </c>
      <c r="AT8" s="9">
        <v>4</v>
      </c>
      <c r="AU8" s="9">
        <v>3</v>
      </c>
      <c r="AV8" s="9">
        <v>2</v>
      </c>
      <c r="AW8" s="9">
        <v>0</v>
      </c>
      <c r="AX8" s="9">
        <v>10</v>
      </c>
      <c r="AY8" s="9">
        <v>8</v>
      </c>
      <c r="AZ8" s="9">
        <v>2</v>
      </c>
      <c r="BA8" s="9">
        <v>5</v>
      </c>
      <c r="BB8" s="9">
        <v>4</v>
      </c>
      <c r="BC8" s="9">
        <v>0</v>
      </c>
      <c r="BD8" s="9">
        <v>5</v>
      </c>
      <c r="BE8" s="9">
        <v>3</v>
      </c>
      <c r="BF8" s="9">
        <v>4</v>
      </c>
      <c r="BG8" s="9">
        <v>5</v>
      </c>
      <c r="BH8" s="9">
        <v>6</v>
      </c>
      <c r="BI8" s="9">
        <v>4</v>
      </c>
      <c r="BJ8" s="9">
        <v>3</v>
      </c>
      <c r="BK8" s="9">
        <v>2</v>
      </c>
      <c r="BL8" s="9">
        <v>3</v>
      </c>
      <c r="BM8" s="4">
        <f t="shared" si="0"/>
        <v>264</v>
      </c>
    </row>
    <row r="9" spans="1:65" ht="12.95" customHeight="1">
      <c r="A9" s="21">
        <v>3</v>
      </c>
      <c r="B9" s="18" t="s">
        <v>111</v>
      </c>
      <c r="C9" s="19">
        <v>1</v>
      </c>
      <c r="D9" s="19">
        <v>0</v>
      </c>
      <c r="E9" s="19">
        <v>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2</v>
      </c>
      <c r="L9" s="19">
        <v>1</v>
      </c>
      <c r="M9" s="19">
        <v>0</v>
      </c>
      <c r="N9" s="19">
        <v>1</v>
      </c>
      <c r="O9" s="19">
        <v>0</v>
      </c>
      <c r="P9" s="19">
        <v>0</v>
      </c>
      <c r="Q9" s="19">
        <v>0</v>
      </c>
      <c r="R9" s="19">
        <v>1</v>
      </c>
      <c r="S9" s="19">
        <v>0</v>
      </c>
      <c r="T9" s="19">
        <v>1</v>
      </c>
      <c r="U9" s="19">
        <v>0</v>
      </c>
      <c r="V9" s="19">
        <v>0</v>
      </c>
      <c r="W9" s="19">
        <v>0</v>
      </c>
      <c r="X9" s="19">
        <v>1</v>
      </c>
      <c r="Y9" s="19">
        <v>0</v>
      </c>
      <c r="Z9" s="19">
        <v>0</v>
      </c>
      <c r="AA9" s="19">
        <v>0</v>
      </c>
      <c r="AB9" s="19">
        <v>2</v>
      </c>
      <c r="AC9" s="19">
        <v>0</v>
      </c>
      <c r="AD9" s="19">
        <v>0</v>
      </c>
      <c r="AE9" s="19">
        <v>0</v>
      </c>
      <c r="AF9" s="19">
        <v>0</v>
      </c>
      <c r="AG9" s="19">
        <v>1</v>
      </c>
      <c r="AH9" s="19">
        <v>1</v>
      </c>
      <c r="AI9" s="19">
        <v>2</v>
      </c>
      <c r="AJ9" s="19">
        <v>0</v>
      </c>
      <c r="AK9" s="19">
        <v>1</v>
      </c>
      <c r="AL9" s="19">
        <v>0</v>
      </c>
      <c r="AM9" s="19">
        <v>1</v>
      </c>
      <c r="AN9" s="19">
        <v>3</v>
      </c>
      <c r="AO9" s="19">
        <v>0</v>
      </c>
      <c r="AP9" s="19">
        <v>0</v>
      </c>
      <c r="AQ9" s="19">
        <v>1</v>
      </c>
      <c r="AR9" s="19">
        <v>1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1</v>
      </c>
      <c r="BD9" s="19">
        <v>0</v>
      </c>
      <c r="BE9" s="19">
        <v>1</v>
      </c>
      <c r="BF9" s="19">
        <v>1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20">
        <f t="shared" si="0"/>
        <v>27</v>
      </c>
    </row>
    <row r="10" spans="1:65" ht="12.95" customHeight="1">
      <c r="A10" s="8">
        <v>4</v>
      </c>
      <c r="B10" s="15" t="s">
        <v>112</v>
      </c>
      <c r="C10" s="9">
        <v>1</v>
      </c>
      <c r="D10" s="9">
        <v>1</v>
      </c>
      <c r="E10" s="9">
        <v>3</v>
      </c>
      <c r="F10" s="9">
        <v>0</v>
      </c>
      <c r="G10" s="9">
        <v>1</v>
      </c>
      <c r="H10" s="9">
        <v>1</v>
      </c>
      <c r="I10" s="9">
        <v>1</v>
      </c>
      <c r="J10" s="9">
        <v>0</v>
      </c>
      <c r="K10" s="9">
        <v>0</v>
      </c>
      <c r="L10" s="9">
        <v>1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1</v>
      </c>
      <c r="Y10" s="9">
        <v>1</v>
      </c>
      <c r="Z10" s="9">
        <v>1</v>
      </c>
      <c r="AA10" s="9">
        <v>1</v>
      </c>
      <c r="AB10" s="9">
        <v>2</v>
      </c>
      <c r="AC10" s="9">
        <v>1</v>
      </c>
      <c r="AD10" s="9">
        <v>0</v>
      </c>
      <c r="AE10" s="9">
        <v>1</v>
      </c>
      <c r="AF10" s="9">
        <v>0</v>
      </c>
      <c r="AG10" s="9">
        <v>0</v>
      </c>
      <c r="AH10" s="9">
        <v>0</v>
      </c>
      <c r="AI10" s="9">
        <v>2</v>
      </c>
      <c r="AJ10" s="9">
        <v>1</v>
      </c>
      <c r="AK10" s="9">
        <v>1</v>
      </c>
      <c r="AL10" s="9">
        <v>1</v>
      </c>
      <c r="AM10" s="9">
        <v>0</v>
      </c>
      <c r="AN10" s="9">
        <v>2</v>
      </c>
      <c r="AO10" s="9">
        <v>1</v>
      </c>
      <c r="AP10" s="9">
        <v>0</v>
      </c>
      <c r="AQ10" s="9">
        <v>0</v>
      </c>
      <c r="AR10" s="9">
        <v>2</v>
      </c>
      <c r="AS10" s="9">
        <v>0</v>
      </c>
      <c r="AT10" s="9">
        <v>0</v>
      </c>
      <c r="AU10" s="9">
        <v>0</v>
      </c>
      <c r="AV10" s="9">
        <v>1</v>
      </c>
      <c r="AW10" s="9">
        <v>1</v>
      </c>
      <c r="AX10" s="9">
        <v>0</v>
      </c>
      <c r="AY10" s="9">
        <v>0</v>
      </c>
      <c r="AZ10" s="9">
        <v>0</v>
      </c>
      <c r="BA10" s="9">
        <v>1</v>
      </c>
      <c r="BB10" s="9">
        <v>1</v>
      </c>
      <c r="BC10" s="9">
        <v>0</v>
      </c>
      <c r="BD10" s="9">
        <v>0</v>
      </c>
      <c r="BE10" s="9">
        <v>1</v>
      </c>
      <c r="BF10" s="9">
        <v>0</v>
      </c>
      <c r="BG10" s="9">
        <v>1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4">
        <f t="shared" si="0"/>
        <v>33</v>
      </c>
    </row>
    <row r="11" spans="1:65" ht="12.75" customHeight="1">
      <c r="A11" s="21">
        <v>5</v>
      </c>
      <c r="B11" s="18" t="s">
        <v>113</v>
      </c>
      <c r="C11" s="19">
        <v>1</v>
      </c>
      <c r="D11" s="19">
        <v>1</v>
      </c>
      <c r="E11" s="19">
        <v>2</v>
      </c>
      <c r="F11" s="19">
        <v>0</v>
      </c>
      <c r="G11" s="19">
        <v>1</v>
      </c>
      <c r="H11" s="19">
        <v>0</v>
      </c>
      <c r="I11" s="19">
        <v>0</v>
      </c>
      <c r="J11" s="19">
        <v>0</v>
      </c>
      <c r="K11" s="19">
        <v>1</v>
      </c>
      <c r="L11" s="19">
        <v>0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2</v>
      </c>
      <c r="V11" s="19">
        <v>0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2</v>
      </c>
      <c r="AC11" s="19">
        <v>0</v>
      </c>
      <c r="AD11" s="19">
        <v>0</v>
      </c>
      <c r="AE11" s="19">
        <v>0</v>
      </c>
      <c r="AF11" s="19">
        <v>2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1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1</v>
      </c>
      <c r="AW11" s="19">
        <v>2</v>
      </c>
      <c r="AX11" s="19">
        <v>0</v>
      </c>
      <c r="AY11" s="19">
        <v>0</v>
      </c>
      <c r="AZ11" s="19">
        <v>0</v>
      </c>
      <c r="BA11" s="19">
        <v>1</v>
      </c>
      <c r="BB11" s="19">
        <v>1</v>
      </c>
      <c r="BC11" s="19">
        <v>0</v>
      </c>
      <c r="BD11" s="19">
        <v>1</v>
      </c>
      <c r="BE11" s="19">
        <v>1</v>
      </c>
      <c r="BF11" s="19">
        <v>0</v>
      </c>
      <c r="BG11" s="19">
        <v>0</v>
      </c>
      <c r="BH11" s="19">
        <v>0</v>
      </c>
      <c r="BI11" s="19">
        <v>0</v>
      </c>
      <c r="BJ11" s="19">
        <v>2</v>
      </c>
      <c r="BK11" s="19">
        <v>1</v>
      </c>
      <c r="BL11" s="19">
        <v>0</v>
      </c>
      <c r="BM11" s="20">
        <f t="shared" si="0"/>
        <v>26</v>
      </c>
    </row>
    <row r="12" spans="1:65" ht="12.95" customHeight="1">
      <c r="A12" s="8">
        <v>6</v>
      </c>
      <c r="B12" s="15" t="s">
        <v>114</v>
      </c>
      <c r="C12" s="9">
        <v>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0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9">
        <v>0</v>
      </c>
      <c r="R12" s="9">
        <v>1</v>
      </c>
      <c r="S12" s="9">
        <v>0</v>
      </c>
      <c r="T12" s="9">
        <v>1</v>
      </c>
      <c r="U12" s="9">
        <v>0</v>
      </c>
      <c r="V12" s="9">
        <v>1</v>
      </c>
      <c r="W12" s="9">
        <v>0</v>
      </c>
      <c r="X12" s="9">
        <v>1</v>
      </c>
      <c r="Y12" s="9">
        <v>1</v>
      </c>
      <c r="Z12" s="9">
        <v>1</v>
      </c>
      <c r="AA12" s="9">
        <v>0</v>
      </c>
      <c r="AB12" s="9">
        <v>0</v>
      </c>
      <c r="AC12" s="9">
        <v>1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1</v>
      </c>
      <c r="AL12" s="9">
        <v>0</v>
      </c>
      <c r="AM12" s="9">
        <v>0</v>
      </c>
      <c r="AN12" s="9">
        <v>2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4">
        <f t="shared" si="0"/>
        <v>15</v>
      </c>
    </row>
    <row r="13" spans="1:65" ht="12.95" customHeight="1">
      <c r="A13" s="21">
        <v>7</v>
      </c>
      <c r="B13" s="18" t="s">
        <v>115</v>
      </c>
      <c r="C13" s="19">
        <v>0</v>
      </c>
      <c r="D13" s="19">
        <v>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</v>
      </c>
      <c r="U13" s="19">
        <v>2</v>
      </c>
      <c r="V13" s="19">
        <v>0</v>
      </c>
      <c r="W13" s="19">
        <v>0</v>
      </c>
      <c r="X13" s="19">
        <v>1</v>
      </c>
      <c r="Y13" s="19">
        <v>0</v>
      </c>
      <c r="Z13" s="19">
        <v>0</v>
      </c>
      <c r="AA13" s="19">
        <v>0</v>
      </c>
      <c r="AB13" s="19">
        <v>1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1</v>
      </c>
      <c r="AK13" s="19">
        <v>1</v>
      </c>
      <c r="AL13" s="19">
        <v>0</v>
      </c>
      <c r="AM13" s="19">
        <v>0</v>
      </c>
      <c r="AN13" s="19">
        <v>0</v>
      </c>
      <c r="AO13" s="19">
        <v>0</v>
      </c>
      <c r="AP13" s="19">
        <v>1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2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20">
        <f t="shared" si="0"/>
        <v>12</v>
      </c>
    </row>
    <row r="14" spans="1:65" ht="12.95" customHeight="1">
      <c r="A14" s="8">
        <v>8</v>
      </c>
      <c r="B14" s="15" t="s">
        <v>116</v>
      </c>
      <c r="C14" s="9">
        <v>1</v>
      </c>
      <c r="D14" s="9">
        <v>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4">
        <f t="shared" si="0"/>
        <v>6</v>
      </c>
    </row>
    <row r="15" spans="1:65" ht="12.95" customHeight="1">
      <c r="A15" s="21">
        <v>9</v>
      </c>
      <c r="B15" s="18" t="s">
        <v>117</v>
      </c>
      <c r="C15" s="19">
        <v>2</v>
      </c>
      <c r="D15" s="19">
        <v>1</v>
      </c>
      <c r="E15" s="19">
        <v>2</v>
      </c>
      <c r="F15" s="19">
        <v>0</v>
      </c>
      <c r="G15" s="19">
        <v>1</v>
      </c>
      <c r="H15" s="19">
        <v>0</v>
      </c>
      <c r="I15" s="19">
        <v>1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0</v>
      </c>
      <c r="T15" s="19">
        <v>1</v>
      </c>
      <c r="U15" s="19">
        <v>0</v>
      </c>
      <c r="V15" s="19">
        <v>0</v>
      </c>
      <c r="W15" s="19">
        <v>0</v>
      </c>
      <c r="X15" s="19">
        <v>1</v>
      </c>
      <c r="Y15" s="19">
        <v>0</v>
      </c>
      <c r="Z15" s="19">
        <v>2</v>
      </c>
      <c r="AA15" s="19">
        <v>1</v>
      </c>
      <c r="AB15" s="19">
        <v>0</v>
      </c>
      <c r="AC15" s="19">
        <v>2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1</v>
      </c>
      <c r="AM15" s="19">
        <v>0</v>
      </c>
      <c r="AN15" s="19">
        <v>1</v>
      </c>
      <c r="AO15" s="19">
        <v>0</v>
      </c>
      <c r="AP15" s="19">
        <v>0</v>
      </c>
      <c r="AQ15" s="19">
        <v>0</v>
      </c>
      <c r="AR15" s="19">
        <v>2</v>
      </c>
      <c r="AS15" s="19">
        <v>0</v>
      </c>
      <c r="AT15" s="19">
        <v>0</v>
      </c>
      <c r="AU15" s="19">
        <v>0</v>
      </c>
      <c r="AV15" s="19">
        <v>0</v>
      </c>
      <c r="AW15" s="19">
        <v>1</v>
      </c>
      <c r="AX15" s="19">
        <v>3</v>
      </c>
      <c r="AY15" s="19">
        <v>0</v>
      </c>
      <c r="AZ15" s="19">
        <v>0</v>
      </c>
      <c r="BA15" s="19">
        <v>1</v>
      </c>
      <c r="BB15" s="19">
        <v>1</v>
      </c>
      <c r="BC15" s="19">
        <v>0</v>
      </c>
      <c r="BD15" s="19">
        <v>0</v>
      </c>
      <c r="BE15" s="19">
        <v>1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20">
        <f t="shared" si="0"/>
        <v>27</v>
      </c>
    </row>
    <row r="16" spans="1:65" ht="12.95" customHeight="1">
      <c r="A16" s="8">
        <v>10</v>
      </c>
      <c r="B16" s="15" t="s">
        <v>118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1</v>
      </c>
      <c r="S16" s="9">
        <v>0</v>
      </c>
      <c r="T16" s="9">
        <v>0</v>
      </c>
      <c r="U16" s="9">
        <v>0</v>
      </c>
      <c r="V16" s="9">
        <v>1</v>
      </c>
      <c r="W16" s="9">
        <v>0</v>
      </c>
      <c r="X16" s="9">
        <v>0</v>
      </c>
      <c r="Y16" s="9">
        <v>0</v>
      </c>
      <c r="Z16" s="9">
        <v>0</v>
      </c>
      <c r="AA16" s="9">
        <v>1</v>
      </c>
      <c r="AB16" s="9">
        <v>1</v>
      </c>
      <c r="AC16" s="9">
        <v>0</v>
      </c>
      <c r="AD16" s="9">
        <v>0</v>
      </c>
      <c r="AE16" s="9">
        <v>1</v>
      </c>
      <c r="AF16" s="9">
        <v>0</v>
      </c>
      <c r="AG16" s="9">
        <v>1</v>
      </c>
      <c r="AH16" s="9">
        <v>0</v>
      </c>
      <c r="AI16" s="9">
        <v>0</v>
      </c>
      <c r="AJ16" s="9">
        <v>0</v>
      </c>
      <c r="AK16" s="9">
        <v>1</v>
      </c>
      <c r="AL16" s="9">
        <v>0</v>
      </c>
      <c r="AM16" s="9">
        <v>1</v>
      </c>
      <c r="AN16" s="9">
        <v>0</v>
      </c>
      <c r="AO16" s="9">
        <v>0</v>
      </c>
      <c r="AP16" s="9">
        <v>0</v>
      </c>
      <c r="AQ16" s="9">
        <v>1</v>
      </c>
      <c r="AR16" s="9">
        <v>0</v>
      </c>
      <c r="AS16" s="9">
        <v>0</v>
      </c>
      <c r="AT16" s="9">
        <v>0</v>
      </c>
      <c r="AU16" s="9">
        <v>0</v>
      </c>
      <c r="AV16" s="9">
        <v>1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1</v>
      </c>
      <c r="BC16" s="9">
        <v>0</v>
      </c>
      <c r="BD16" s="9">
        <v>0</v>
      </c>
      <c r="BE16" s="9">
        <v>0</v>
      </c>
      <c r="BF16" s="9">
        <v>1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4">
        <f t="shared" si="0"/>
        <v>13</v>
      </c>
    </row>
    <row r="17" spans="1:65" ht="12.75" customHeight="1">
      <c r="A17" s="21">
        <v>11</v>
      </c>
      <c r="B17" s="18" t="s">
        <v>119</v>
      </c>
      <c r="C17" s="19">
        <v>0</v>
      </c>
      <c r="D17" s="19">
        <v>0</v>
      </c>
      <c r="E17" s="19">
        <v>0</v>
      </c>
      <c r="F17" s="19">
        <v>0</v>
      </c>
      <c r="G17" s="19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1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1</v>
      </c>
      <c r="AO17" s="19">
        <v>0</v>
      </c>
      <c r="AP17" s="19">
        <v>0</v>
      </c>
      <c r="AQ17" s="19">
        <v>0</v>
      </c>
      <c r="AR17" s="19">
        <v>1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1</v>
      </c>
      <c r="BK17" s="19">
        <v>0</v>
      </c>
      <c r="BL17" s="19">
        <v>0</v>
      </c>
      <c r="BM17" s="20">
        <f t="shared" si="0"/>
        <v>6</v>
      </c>
    </row>
    <row r="18" spans="1:65" ht="12.75" customHeight="1">
      <c r="A18" s="8">
        <v>12</v>
      </c>
      <c r="B18" s="15" t="s">
        <v>120</v>
      </c>
      <c r="C18" s="9">
        <v>0</v>
      </c>
      <c r="D18" s="9">
        <v>0</v>
      </c>
      <c r="E18" s="9">
        <v>2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2</v>
      </c>
      <c r="L18" s="9">
        <v>0</v>
      </c>
      <c r="M18" s="9">
        <v>0</v>
      </c>
      <c r="N18" s="9">
        <v>1</v>
      </c>
      <c r="O18" s="9">
        <v>0</v>
      </c>
      <c r="P18" s="9">
        <v>1</v>
      </c>
      <c r="Q18" s="9">
        <v>0</v>
      </c>
      <c r="R18" s="9">
        <v>0</v>
      </c>
      <c r="S18" s="9">
        <v>1</v>
      </c>
      <c r="T18" s="9">
        <v>0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>
        <v>0</v>
      </c>
      <c r="AA18" s="9">
        <v>0</v>
      </c>
      <c r="AB18" s="9">
        <v>1</v>
      </c>
      <c r="AC18" s="9">
        <v>1</v>
      </c>
      <c r="AD18" s="9">
        <v>1</v>
      </c>
      <c r="AE18" s="9">
        <v>0</v>
      </c>
      <c r="AF18" s="9">
        <v>0</v>
      </c>
      <c r="AG18" s="9">
        <v>1</v>
      </c>
      <c r="AH18" s="9">
        <v>0</v>
      </c>
      <c r="AI18" s="9">
        <v>1</v>
      </c>
      <c r="AJ18" s="9">
        <v>1</v>
      </c>
      <c r="AK18" s="9">
        <v>0</v>
      </c>
      <c r="AL18" s="9">
        <v>0</v>
      </c>
      <c r="AM18" s="9">
        <v>0</v>
      </c>
      <c r="AN18" s="9">
        <v>2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2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1</v>
      </c>
      <c r="BJ18" s="9">
        <v>1</v>
      </c>
      <c r="BK18" s="9">
        <v>0</v>
      </c>
      <c r="BL18" s="9">
        <v>0</v>
      </c>
      <c r="BM18" s="4">
        <f t="shared" si="0"/>
        <v>21</v>
      </c>
    </row>
    <row r="19" spans="1:65" ht="12.95" customHeight="1">
      <c r="A19" s="21">
        <v>13</v>
      </c>
      <c r="B19" s="18" t="s">
        <v>121</v>
      </c>
      <c r="C19" s="19">
        <v>3</v>
      </c>
      <c r="D19" s="19">
        <v>1</v>
      </c>
      <c r="E19" s="19">
        <v>2</v>
      </c>
      <c r="F19" s="19">
        <v>1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1</v>
      </c>
      <c r="O19" s="19">
        <v>1</v>
      </c>
      <c r="P19" s="19">
        <v>0</v>
      </c>
      <c r="Q19" s="19">
        <v>0</v>
      </c>
      <c r="R19" s="19">
        <v>0</v>
      </c>
      <c r="S19" s="19">
        <v>1</v>
      </c>
      <c r="T19" s="19">
        <v>0</v>
      </c>
      <c r="U19" s="19">
        <v>0</v>
      </c>
      <c r="V19" s="19">
        <v>1</v>
      </c>
      <c r="W19" s="19">
        <v>1</v>
      </c>
      <c r="X19" s="19">
        <v>1</v>
      </c>
      <c r="Y19" s="19">
        <v>1</v>
      </c>
      <c r="Z19" s="19">
        <v>2</v>
      </c>
      <c r="AA19" s="19">
        <v>0</v>
      </c>
      <c r="AB19" s="19">
        <v>0</v>
      </c>
      <c r="AC19" s="19">
        <v>1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1</v>
      </c>
      <c r="AJ19" s="19">
        <v>1</v>
      </c>
      <c r="AK19" s="19">
        <v>0</v>
      </c>
      <c r="AL19" s="19">
        <v>0</v>
      </c>
      <c r="AM19" s="19">
        <v>1</v>
      </c>
      <c r="AN19" s="19">
        <v>1</v>
      </c>
      <c r="AO19" s="19">
        <v>1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4</v>
      </c>
      <c r="AY19" s="19">
        <v>1</v>
      </c>
      <c r="AZ19" s="19">
        <v>0</v>
      </c>
      <c r="BA19" s="19">
        <v>0</v>
      </c>
      <c r="BB19" s="19">
        <v>1</v>
      </c>
      <c r="BC19" s="19">
        <v>0</v>
      </c>
      <c r="BD19" s="19">
        <v>0</v>
      </c>
      <c r="BE19" s="19">
        <v>0</v>
      </c>
      <c r="BF19" s="19">
        <v>1</v>
      </c>
      <c r="BG19" s="19">
        <v>0</v>
      </c>
      <c r="BH19" s="19">
        <v>2</v>
      </c>
      <c r="BI19" s="19">
        <v>1</v>
      </c>
      <c r="BJ19" s="19">
        <v>1</v>
      </c>
      <c r="BK19" s="19">
        <v>0</v>
      </c>
      <c r="BL19" s="19">
        <v>0</v>
      </c>
      <c r="BM19" s="20">
        <f t="shared" si="0"/>
        <v>35</v>
      </c>
    </row>
    <row r="20" spans="1:65" ht="12.95" customHeight="1">
      <c r="A20" s="8">
        <v>14</v>
      </c>
      <c r="B20" s="15" t="s">
        <v>122</v>
      </c>
      <c r="C20" s="9">
        <v>1</v>
      </c>
      <c r="D20" s="9">
        <v>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1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1</v>
      </c>
      <c r="Y20" s="9">
        <v>0</v>
      </c>
      <c r="Z20" s="9">
        <v>1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2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1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1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1</v>
      </c>
      <c r="BI20" s="9">
        <v>0</v>
      </c>
      <c r="BJ20" s="9">
        <v>0</v>
      </c>
      <c r="BK20" s="9">
        <v>0</v>
      </c>
      <c r="BL20" s="9">
        <v>0</v>
      </c>
      <c r="BM20" s="4">
        <f t="shared" si="0"/>
        <v>11</v>
      </c>
    </row>
    <row r="21" spans="1:65" ht="12.95" customHeight="1">
      <c r="A21" s="21">
        <v>15</v>
      </c>
      <c r="B21" s="18" t="s">
        <v>123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1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1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20">
        <f t="shared" si="0"/>
        <v>2</v>
      </c>
    </row>
    <row r="22" spans="1:65" s="3" customFormat="1" ht="12.95" customHeight="1">
      <c r="B22" s="5" t="s">
        <v>2</v>
      </c>
      <c r="C22" s="7">
        <f t="shared" ref="C22:BL22" si="1">SUM(C7:C21)</f>
        <v>25</v>
      </c>
      <c r="D22" s="7">
        <f t="shared" si="1"/>
        <v>22</v>
      </c>
      <c r="E22" s="7">
        <f t="shared" si="1"/>
        <v>36</v>
      </c>
      <c r="F22" s="7">
        <f t="shared" si="1"/>
        <v>6</v>
      </c>
      <c r="G22" s="7">
        <f t="shared" si="1"/>
        <v>15</v>
      </c>
      <c r="H22" s="7">
        <f t="shared" si="1"/>
        <v>13</v>
      </c>
      <c r="I22" s="7">
        <f t="shared" si="1"/>
        <v>11</v>
      </c>
      <c r="J22" s="7">
        <f t="shared" si="1"/>
        <v>3</v>
      </c>
      <c r="K22" s="7">
        <f t="shared" si="1"/>
        <v>10</v>
      </c>
      <c r="L22" s="7">
        <f t="shared" si="1"/>
        <v>8</v>
      </c>
      <c r="M22" s="7">
        <f t="shared" si="1"/>
        <v>12</v>
      </c>
      <c r="N22" s="7">
        <f t="shared" si="1"/>
        <v>19</v>
      </c>
      <c r="O22" s="7">
        <f t="shared" si="1"/>
        <v>7</v>
      </c>
      <c r="P22" s="7">
        <f t="shared" si="1"/>
        <v>8</v>
      </c>
      <c r="Q22" s="7">
        <f t="shared" si="1"/>
        <v>0</v>
      </c>
      <c r="R22" s="7">
        <f t="shared" si="1"/>
        <v>8</v>
      </c>
      <c r="S22" s="7">
        <f t="shared" si="1"/>
        <v>7</v>
      </c>
      <c r="T22" s="7">
        <f t="shared" si="1"/>
        <v>16</v>
      </c>
      <c r="U22" s="7">
        <f t="shared" si="1"/>
        <v>14</v>
      </c>
      <c r="V22" s="7">
        <f t="shared" si="1"/>
        <v>8</v>
      </c>
      <c r="W22" s="7">
        <f t="shared" si="1"/>
        <v>3</v>
      </c>
      <c r="X22" s="7">
        <f t="shared" si="1"/>
        <v>14</v>
      </c>
      <c r="Y22" s="7">
        <f t="shared" si="1"/>
        <v>11</v>
      </c>
      <c r="Z22" s="7">
        <f t="shared" si="1"/>
        <v>15</v>
      </c>
      <c r="AA22" s="7">
        <f t="shared" si="1"/>
        <v>15</v>
      </c>
      <c r="AB22" s="7">
        <f t="shared" si="1"/>
        <v>17</v>
      </c>
      <c r="AC22" s="7">
        <f t="shared" si="1"/>
        <v>12</v>
      </c>
      <c r="AD22" s="7">
        <f t="shared" si="1"/>
        <v>3</v>
      </c>
      <c r="AE22" s="7">
        <f t="shared" si="1"/>
        <v>4</v>
      </c>
      <c r="AF22" s="7">
        <f t="shared" si="1"/>
        <v>10</v>
      </c>
      <c r="AG22" s="7">
        <f t="shared" si="1"/>
        <v>9</v>
      </c>
      <c r="AH22" s="7">
        <f t="shared" si="1"/>
        <v>3</v>
      </c>
      <c r="AI22" s="7">
        <f t="shared" si="1"/>
        <v>18</v>
      </c>
      <c r="AJ22" s="7">
        <f t="shared" si="1"/>
        <v>13</v>
      </c>
      <c r="AK22" s="7">
        <f t="shared" si="1"/>
        <v>11</v>
      </c>
      <c r="AL22" s="7">
        <f t="shared" si="1"/>
        <v>4</v>
      </c>
      <c r="AM22" s="7">
        <f t="shared" si="1"/>
        <v>12</v>
      </c>
      <c r="AN22" s="7">
        <f t="shared" si="1"/>
        <v>22</v>
      </c>
      <c r="AO22" s="7">
        <f t="shared" si="1"/>
        <v>10</v>
      </c>
      <c r="AP22" s="7">
        <f t="shared" si="1"/>
        <v>9</v>
      </c>
      <c r="AQ22" s="7">
        <f t="shared" si="1"/>
        <v>7</v>
      </c>
      <c r="AR22" s="7">
        <f t="shared" si="1"/>
        <v>13</v>
      </c>
      <c r="AS22" s="7">
        <f t="shared" si="1"/>
        <v>0</v>
      </c>
      <c r="AT22" s="7">
        <f t="shared" si="1"/>
        <v>5</v>
      </c>
      <c r="AU22" s="7">
        <f t="shared" si="1"/>
        <v>4</v>
      </c>
      <c r="AV22" s="7">
        <f t="shared" si="1"/>
        <v>6</v>
      </c>
      <c r="AW22" s="7">
        <f t="shared" si="1"/>
        <v>9</v>
      </c>
      <c r="AX22" s="7">
        <f t="shared" si="1"/>
        <v>20</v>
      </c>
      <c r="AY22" s="7">
        <f t="shared" si="1"/>
        <v>13</v>
      </c>
      <c r="AZ22" s="7">
        <f t="shared" si="1"/>
        <v>2</v>
      </c>
      <c r="BA22" s="7">
        <f t="shared" si="1"/>
        <v>11</v>
      </c>
      <c r="BB22" s="7">
        <f t="shared" si="1"/>
        <v>9</v>
      </c>
      <c r="BC22" s="7">
        <f t="shared" si="1"/>
        <v>2</v>
      </c>
      <c r="BD22" s="7">
        <f t="shared" si="1"/>
        <v>9</v>
      </c>
      <c r="BE22" s="7">
        <f t="shared" si="1"/>
        <v>8</v>
      </c>
      <c r="BF22" s="7">
        <f t="shared" si="1"/>
        <v>10</v>
      </c>
      <c r="BG22" s="7">
        <f t="shared" si="1"/>
        <v>8</v>
      </c>
      <c r="BH22" s="7">
        <f t="shared" si="1"/>
        <v>9</v>
      </c>
      <c r="BI22" s="7">
        <f t="shared" si="1"/>
        <v>6</v>
      </c>
      <c r="BJ22" s="7">
        <f t="shared" si="1"/>
        <v>8</v>
      </c>
      <c r="BK22" s="7">
        <f t="shared" si="1"/>
        <v>5</v>
      </c>
      <c r="BL22" s="7">
        <f t="shared" si="1"/>
        <v>3</v>
      </c>
      <c r="BM22" s="5">
        <f t="shared" si="0"/>
        <v>630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zoomScaleNormal="100" workbookViewId="0">
      <pane xSplit="2" ySplit="6" topLeftCell="C7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RowHeight="10.5"/>
  <cols>
    <col min="1" max="1" width="3" style="1" customWidth="1"/>
    <col min="2" max="2" width="45.7109375" style="1" customWidth="1"/>
    <col min="3" max="64" width="4.42578125" style="1" customWidth="1"/>
    <col min="65" max="65" width="6.140625" style="3" bestFit="1" customWidth="1"/>
    <col min="66" max="16384" width="9.140625" style="1"/>
  </cols>
  <sheetData>
    <row r="1" spans="1:65" ht="19.5">
      <c r="B1" s="16" t="s">
        <v>6</v>
      </c>
    </row>
    <row r="2" spans="1:65" ht="19.5">
      <c r="A2" s="6"/>
      <c r="B2" s="16" t="s">
        <v>187</v>
      </c>
      <c r="C2" s="11"/>
    </row>
    <row r="3" spans="1:65" ht="18">
      <c r="A3" s="2"/>
      <c r="B3" s="17" t="s">
        <v>8</v>
      </c>
      <c r="C3" s="12"/>
    </row>
    <row r="4" spans="1:65" ht="14.25" customHeight="1">
      <c r="A4" s="2"/>
      <c r="B4" s="17" t="s">
        <v>7</v>
      </c>
    </row>
    <row r="5" spans="1:65" ht="18" customHeight="1">
      <c r="B5" s="24" t="s">
        <v>9</v>
      </c>
      <c r="C5" s="3" t="s">
        <v>1</v>
      </c>
      <c r="X5" s="3"/>
    </row>
    <row r="6" spans="1:65" s="3" customFormat="1" ht="15" customHeight="1">
      <c r="A6" s="13" t="s">
        <v>0</v>
      </c>
      <c r="B6" s="23"/>
      <c r="C6" s="14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  <c r="AD6" s="7">
        <v>28</v>
      </c>
      <c r="AE6" s="7">
        <v>29</v>
      </c>
      <c r="AF6" s="7">
        <v>30</v>
      </c>
      <c r="AG6" s="7">
        <v>31</v>
      </c>
      <c r="AH6" s="7">
        <v>32</v>
      </c>
      <c r="AI6" s="7">
        <v>33</v>
      </c>
      <c r="AJ6" s="7">
        <v>34</v>
      </c>
      <c r="AK6" s="7">
        <v>35</v>
      </c>
      <c r="AL6" s="7">
        <v>36</v>
      </c>
      <c r="AM6" s="7">
        <v>37</v>
      </c>
      <c r="AN6" s="7">
        <v>38</v>
      </c>
      <c r="AO6" s="7">
        <v>39</v>
      </c>
      <c r="AP6" s="7">
        <v>40</v>
      </c>
      <c r="AQ6" s="7">
        <v>41</v>
      </c>
      <c r="AR6" s="7">
        <v>42</v>
      </c>
      <c r="AS6" s="7">
        <v>43</v>
      </c>
      <c r="AT6" s="7">
        <v>44</v>
      </c>
      <c r="AU6" s="7">
        <v>45</v>
      </c>
      <c r="AV6" s="7">
        <v>46</v>
      </c>
      <c r="AW6" s="7">
        <v>47</v>
      </c>
      <c r="AX6" s="7">
        <v>48</v>
      </c>
      <c r="AY6" s="7">
        <v>49</v>
      </c>
      <c r="AZ6" s="7">
        <v>50</v>
      </c>
      <c r="BA6" s="7">
        <v>51</v>
      </c>
      <c r="BB6" s="7">
        <v>52</v>
      </c>
      <c r="BC6" s="7">
        <v>53</v>
      </c>
      <c r="BD6" s="7">
        <v>54</v>
      </c>
      <c r="BE6" s="7">
        <v>55</v>
      </c>
      <c r="BF6" s="7">
        <v>56</v>
      </c>
      <c r="BG6" s="7">
        <v>57</v>
      </c>
      <c r="BH6" s="7">
        <v>58</v>
      </c>
      <c r="BI6" s="7">
        <v>59</v>
      </c>
      <c r="BJ6" s="7">
        <v>60</v>
      </c>
      <c r="BK6" s="7">
        <v>61</v>
      </c>
      <c r="BL6" s="7">
        <v>62</v>
      </c>
      <c r="BM6" s="7" t="s">
        <v>4</v>
      </c>
    </row>
    <row r="7" spans="1:65" ht="12.95" customHeight="1">
      <c r="A7" s="21">
        <v>1</v>
      </c>
      <c r="B7" s="18" t="s">
        <v>124</v>
      </c>
      <c r="C7" s="19">
        <v>90</v>
      </c>
      <c r="D7" s="19">
        <v>91</v>
      </c>
      <c r="E7" s="19">
        <v>93</v>
      </c>
      <c r="F7" s="19">
        <v>69</v>
      </c>
      <c r="G7" s="19">
        <v>106</v>
      </c>
      <c r="H7" s="19">
        <v>88</v>
      </c>
      <c r="I7" s="19">
        <v>94</v>
      </c>
      <c r="J7" s="19">
        <v>72</v>
      </c>
      <c r="K7" s="19">
        <v>72</v>
      </c>
      <c r="L7" s="19">
        <v>85</v>
      </c>
      <c r="M7" s="19">
        <v>86</v>
      </c>
      <c r="N7" s="19">
        <v>105</v>
      </c>
      <c r="O7" s="19">
        <v>77</v>
      </c>
      <c r="P7" s="19">
        <v>95</v>
      </c>
      <c r="Q7" s="19">
        <v>9</v>
      </c>
      <c r="R7" s="19">
        <v>125</v>
      </c>
      <c r="S7" s="19">
        <v>92</v>
      </c>
      <c r="T7" s="19">
        <v>131</v>
      </c>
      <c r="U7" s="19">
        <v>80</v>
      </c>
      <c r="V7" s="19">
        <v>114</v>
      </c>
      <c r="W7" s="19">
        <v>85</v>
      </c>
      <c r="X7" s="19">
        <v>93</v>
      </c>
      <c r="Y7" s="19">
        <v>106</v>
      </c>
      <c r="Z7" s="19">
        <v>75</v>
      </c>
      <c r="AA7" s="19">
        <v>101</v>
      </c>
      <c r="AB7" s="19">
        <v>159</v>
      </c>
      <c r="AC7" s="19">
        <v>160</v>
      </c>
      <c r="AD7" s="19">
        <v>136</v>
      </c>
      <c r="AE7" s="19">
        <v>168</v>
      </c>
      <c r="AF7" s="19">
        <v>113</v>
      </c>
      <c r="AG7" s="19">
        <v>148</v>
      </c>
      <c r="AH7" s="19">
        <v>112</v>
      </c>
      <c r="AI7" s="19">
        <v>114</v>
      </c>
      <c r="AJ7" s="19">
        <v>102</v>
      </c>
      <c r="AK7" s="19">
        <v>96</v>
      </c>
      <c r="AL7" s="19">
        <v>154</v>
      </c>
      <c r="AM7" s="19">
        <v>121</v>
      </c>
      <c r="AN7" s="19">
        <v>163</v>
      </c>
      <c r="AO7" s="19">
        <v>101</v>
      </c>
      <c r="AP7" s="19">
        <v>111</v>
      </c>
      <c r="AQ7" s="19">
        <v>79</v>
      </c>
      <c r="AR7" s="19">
        <v>80</v>
      </c>
      <c r="AS7" s="19">
        <v>119</v>
      </c>
      <c r="AT7" s="19">
        <v>85</v>
      </c>
      <c r="AU7" s="19">
        <v>22</v>
      </c>
      <c r="AV7" s="19">
        <v>89</v>
      </c>
      <c r="AW7" s="19">
        <v>85</v>
      </c>
      <c r="AX7" s="19">
        <v>120</v>
      </c>
      <c r="AY7" s="19">
        <v>108</v>
      </c>
      <c r="AZ7" s="19">
        <v>82</v>
      </c>
      <c r="BA7" s="19">
        <v>95</v>
      </c>
      <c r="BB7" s="19">
        <v>74</v>
      </c>
      <c r="BC7" s="19">
        <v>65</v>
      </c>
      <c r="BD7" s="19">
        <v>139</v>
      </c>
      <c r="BE7" s="19">
        <v>126</v>
      </c>
      <c r="BF7" s="19">
        <v>99</v>
      </c>
      <c r="BG7" s="19">
        <v>162</v>
      </c>
      <c r="BH7" s="19">
        <v>138</v>
      </c>
      <c r="BI7" s="19">
        <v>113</v>
      </c>
      <c r="BJ7" s="19">
        <v>175</v>
      </c>
      <c r="BK7" s="19">
        <v>60</v>
      </c>
      <c r="BL7" s="19">
        <v>116</v>
      </c>
      <c r="BM7" s="20">
        <f t="shared" ref="BM7:BM22" si="0">SUM(C7:BL7)</f>
        <v>6423</v>
      </c>
    </row>
    <row r="8" spans="1:65" ht="12.95" customHeight="1">
      <c r="A8" s="8">
        <v>2</v>
      </c>
      <c r="B8" s="15" t="s">
        <v>125</v>
      </c>
      <c r="C8" s="9">
        <v>16</v>
      </c>
      <c r="D8" s="9">
        <v>20</v>
      </c>
      <c r="E8" s="9">
        <v>22</v>
      </c>
      <c r="F8" s="9">
        <v>7</v>
      </c>
      <c r="G8" s="9">
        <v>18</v>
      </c>
      <c r="H8" s="9">
        <v>9</v>
      </c>
      <c r="I8" s="9">
        <v>7</v>
      </c>
      <c r="J8" s="9">
        <v>7</v>
      </c>
      <c r="K8" s="9">
        <v>1</v>
      </c>
      <c r="L8" s="9">
        <v>13</v>
      </c>
      <c r="M8" s="9">
        <v>8</v>
      </c>
      <c r="N8" s="9">
        <v>6</v>
      </c>
      <c r="O8" s="9">
        <v>11</v>
      </c>
      <c r="P8" s="9">
        <v>11</v>
      </c>
      <c r="Q8" s="9">
        <v>1</v>
      </c>
      <c r="R8" s="9">
        <v>12</v>
      </c>
      <c r="S8" s="9">
        <v>5</v>
      </c>
      <c r="T8" s="9">
        <v>14</v>
      </c>
      <c r="U8" s="9">
        <v>12</v>
      </c>
      <c r="V8" s="9">
        <v>4</v>
      </c>
      <c r="W8" s="9">
        <v>10</v>
      </c>
      <c r="X8" s="9">
        <v>8</v>
      </c>
      <c r="Y8" s="9">
        <v>11</v>
      </c>
      <c r="Z8" s="9">
        <v>25</v>
      </c>
      <c r="AA8" s="9">
        <v>13</v>
      </c>
      <c r="AB8" s="9">
        <v>10</v>
      </c>
      <c r="AC8" s="9">
        <v>8</v>
      </c>
      <c r="AD8" s="9">
        <v>9</v>
      </c>
      <c r="AE8" s="9">
        <v>34</v>
      </c>
      <c r="AF8" s="9">
        <v>5</v>
      </c>
      <c r="AG8" s="9">
        <v>12</v>
      </c>
      <c r="AH8" s="9">
        <v>12</v>
      </c>
      <c r="AI8" s="9">
        <v>18</v>
      </c>
      <c r="AJ8" s="9">
        <v>8</v>
      </c>
      <c r="AK8" s="9">
        <v>7</v>
      </c>
      <c r="AL8" s="9">
        <v>5</v>
      </c>
      <c r="AM8" s="9">
        <v>10</v>
      </c>
      <c r="AN8" s="9">
        <v>30</v>
      </c>
      <c r="AO8" s="9">
        <v>9</v>
      </c>
      <c r="AP8" s="9">
        <v>4</v>
      </c>
      <c r="AQ8" s="9">
        <v>4</v>
      </c>
      <c r="AR8" s="9">
        <v>8</v>
      </c>
      <c r="AS8" s="9">
        <v>10</v>
      </c>
      <c r="AT8" s="9">
        <v>3</v>
      </c>
      <c r="AU8" s="9">
        <v>2</v>
      </c>
      <c r="AV8" s="9">
        <v>4</v>
      </c>
      <c r="AW8" s="9">
        <v>2</v>
      </c>
      <c r="AX8" s="9">
        <v>11</v>
      </c>
      <c r="AY8" s="9">
        <v>6</v>
      </c>
      <c r="AZ8" s="9">
        <v>6</v>
      </c>
      <c r="BA8" s="9">
        <v>24</v>
      </c>
      <c r="BB8" s="9">
        <v>11</v>
      </c>
      <c r="BC8" s="9">
        <v>13</v>
      </c>
      <c r="BD8" s="9">
        <v>18</v>
      </c>
      <c r="BE8" s="9">
        <v>13</v>
      </c>
      <c r="BF8" s="9">
        <v>12</v>
      </c>
      <c r="BG8" s="9">
        <v>20</v>
      </c>
      <c r="BH8" s="9">
        <v>13</v>
      </c>
      <c r="BI8" s="9">
        <v>16</v>
      </c>
      <c r="BJ8" s="9">
        <v>12</v>
      </c>
      <c r="BK8" s="9">
        <v>2</v>
      </c>
      <c r="BL8" s="9">
        <v>10</v>
      </c>
      <c r="BM8" s="4">
        <f t="shared" si="0"/>
        <v>672</v>
      </c>
    </row>
    <row r="9" spans="1:65" ht="12.95" customHeight="1">
      <c r="A9" s="21">
        <v>3</v>
      </c>
      <c r="B9" s="18" t="s">
        <v>126</v>
      </c>
      <c r="C9" s="19">
        <v>1</v>
      </c>
      <c r="D9" s="19">
        <v>1</v>
      </c>
      <c r="E9" s="19">
        <v>2</v>
      </c>
      <c r="F9" s="19">
        <v>0</v>
      </c>
      <c r="G9" s="19">
        <v>0</v>
      </c>
      <c r="H9" s="19">
        <v>1</v>
      </c>
      <c r="I9" s="19">
        <v>3</v>
      </c>
      <c r="J9" s="19">
        <v>0</v>
      </c>
      <c r="K9" s="19">
        <v>0</v>
      </c>
      <c r="L9" s="19">
        <v>2</v>
      </c>
      <c r="M9" s="19">
        <v>0</v>
      </c>
      <c r="N9" s="19">
        <v>0</v>
      </c>
      <c r="O9" s="19">
        <v>2</v>
      </c>
      <c r="P9" s="19">
        <v>1</v>
      </c>
      <c r="Q9" s="19">
        <v>0</v>
      </c>
      <c r="R9" s="19">
        <v>5</v>
      </c>
      <c r="S9" s="19">
        <v>3</v>
      </c>
      <c r="T9" s="19">
        <v>1</v>
      </c>
      <c r="U9" s="19">
        <v>0</v>
      </c>
      <c r="V9" s="19">
        <v>1</v>
      </c>
      <c r="W9" s="19">
        <v>0</v>
      </c>
      <c r="X9" s="19">
        <v>3</v>
      </c>
      <c r="Y9" s="19">
        <v>0</v>
      </c>
      <c r="Z9" s="19">
        <v>0</v>
      </c>
      <c r="AA9" s="19">
        <v>1</v>
      </c>
      <c r="AB9" s="19">
        <v>1</v>
      </c>
      <c r="AC9" s="19">
        <v>2</v>
      </c>
      <c r="AD9" s="19">
        <v>0</v>
      </c>
      <c r="AE9" s="19">
        <v>1</v>
      </c>
      <c r="AF9" s="19">
        <v>0</v>
      </c>
      <c r="AG9" s="19">
        <v>0</v>
      </c>
      <c r="AH9" s="19">
        <v>0</v>
      </c>
      <c r="AI9" s="19">
        <v>0</v>
      </c>
      <c r="AJ9" s="19">
        <v>1</v>
      </c>
      <c r="AK9" s="19">
        <v>0</v>
      </c>
      <c r="AL9" s="19">
        <v>0</v>
      </c>
      <c r="AM9" s="19">
        <v>2</v>
      </c>
      <c r="AN9" s="19">
        <v>1</v>
      </c>
      <c r="AO9" s="19">
        <v>1</v>
      </c>
      <c r="AP9" s="19">
        <v>0</v>
      </c>
      <c r="AQ9" s="19">
        <v>2</v>
      </c>
      <c r="AR9" s="19">
        <v>1</v>
      </c>
      <c r="AS9" s="19">
        <v>1</v>
      </c>
      <c r="AT9" s="19">
        <v>1</v>
      </c>
      <c r="AU9" s="19">
        <v>0</v>
      </c>
      <c r="AV9" s="19">
        <v>1</v>
      </c>
      <c r="AW9" s="19">
        <v>1</v>
      </c>
      <c r="AX9" s="19">
        <v>0</v>
      </c>
      <c r="AY9" s="19">
        <v>1</v>
      </c>
      <c r="AZ9" s="19">
        <v>0</v>
      </c>
      <c r="BA9" s="19">
        <v>0</v>
      </c>
      <c r="BB9" s="19">
        <v>2</v>
      </c>
      <c r="BC9" s="19">
        <v>1</v>
      </c>
      <c r="BD9" s="19">
        <v>1</v>
      </c>
      <c r="BE9" s="19">
        <v>1</v>
      </c>
      <c r="BF9" s="19">
        <v>0</v>
      </c>
      <c r="BG9" s="19">
        <v>1</v>
      </c>
      <c r="BH9" s="19">
        <v>2</v>
      </c>
      <c r="BI9" s="19">
        <v>1</v>
      </c>
      <c r="BJ9" s="19">
        <v>0</v>
      </c>
      <c r="BK9" s="19">
        <v>0</v>
      </c>
      <c r="BL9" s="19">
        <v>5</v>
      </c>
      <c r="BM9" s="20">
        <f t="shared" si="0"/>
        <v>58</v>
      </c>
    </row>
    <row r="10" spans="1:65" ht="12.95" customHeight="1">
      <c r="A10" s="8">
        <v>4</v>
      </c>
      <c r="B10" s="15" t="s">
        <v>127</v>
      </c>
      <c r="C10" s="9">
        <v>14</v>
      </c>
      <c r="D10" s="9">
        <v>21</v>
      </c>
      <c r="E10" s="9">
        <v>18</v>
      </c>
      <c r="F10" s="9">
        <v>5</v>
      </c>
      <c r="G10" s="9">
        <v>17</v>
      </c>
      <c r="H10" s="9">
        <v>19</v>
      </c>
      <c r="I10" s="9">
        <v>16</v>
      </c>
      <c r="J10" s="9">
        <v>15</v>
      </c>
      <c r="K10" s="9">
        <v>10</v>
      </c>
      <c r="L10" s="9">
        <v>20</v>
      </c>
      <c r="M10" s="9">
        <v>11</v>
      </c>
      <c r="N10" s="9">
        <v>33</v>
      </c>
      <c r="O10" s="9">
        <v>19</v>
      </c>
      <c r="P10" s="9">
        <v>13</v>
      </c>
      <c r="Q10" s="9">
        <v>2</v>
      </c>
      <c r="R10" s="9">
        <v>22</v>
      </c>
      <c r="S10" s="9">
        <v>11</v>
      </c>
      <c r="T10" s="9">
        <v>24</v>
      </c>
      <c r="U10" s="9">
        <v>12</v>
      </c>
      <c r="V10" s="9">
        <v>11</v>
      </c>
      <c r="W10" s="9">
        <v>10</v>
      </c>
      <c r="X10" s="9">
        <v>10</v>
      </c>
      <c r="Y10" s="9">
        <v>12</v>
      </c>
      <c r="Z10" s="9">
        <v>13</v>
      </c>
      <c r="AA10" s="9">
        <v>9</v>
      </c>
      <c r="AB10" s="9">
        <v>19</v>
      </c>
      <c r="AC10" s="9">
        <v>22</v>
      </c>
      <c r="AD10" s="9">
        <v>21</v>
      </c>
      <c r="AE10" s="9">
        <v>17</v>
      </c>
      <c r="AF10" s="9">
        <v>13</v>
      </c>
      <c r="AG10" s="9">
        <v>16</v>
      </c>
      <c r="AH10" s="9">
        <v>14</v>
      </c>
      <c r="AI10" s="9">
        <v>15</v>
      </c>
      <c r="AJ10" s="9">
        <v>10</v>
      </c>
      <c r="AK10" s="9">
        <v>18</v>
      </c>
      <c r="AL10" s="9">
        <v>12</v>
      </c>
      <c r="AM10" s="9">
        <v>14</v>
      </c>
      <c r="AN10" s="9">
        <v>33</v>
      </c>
      <c r="AO10" s="9">
        <v>13</v>
      </c>
      <c r="AP10" s="9">
        <v>10</v>
      </c>
      <c r="AQ10" s="9">
        <v>7</v>
      </c>
      <c r="AR10" s="9">
        <v>12</v>
      </c>
      <c r="AS10" s="9">
        <v>18</v>
      </c>
      <c r="AT10" s="9">
        <v>11</v>
      </c>
      <c r="AU10" s="9">
        <v>2</v>
      </c>
      <c r="AV10" s="9">
        <v>5</v>
      </c>
      <c r="AW10" s="9">
        <v>19</v>
      </c>
      <c r="AX10" s="9">
        <v>17</v>
      </c>
      <c r="AY10" s="9">
        <v>22</v>
      </c>
      <c r="AZ10" s="9">
        <v>9</v>
      </c>
      <c r="BA10" s="9">
        <v>24</v>
      </c>
      <c r="BB10" s="9">
        <v>13</v>
      </c>
      <c r="BC10" s="9">
        <v>5</v>
      </c>
      <c r="BD10" s="9">
        <v>28</v>
      </c>
      <c r="BE10" s="9">
        <v>22</v>
      </c>
      <c r="BF10" s="9">
        <v>13</v>
      </c>
      <c r="BG10" s="9">
        <v>14</v>
      </c>
      <c r="BH10" s="9">
        <v>19</v>
      </c>
      <c r="BI10" s="9">
        <v>19</v>
      </c>
      <c r="BJ10" s="9">
        <v>12</v>
      </c>
      <c r="BK10" s="9">
        <v>5</v>
      </c>
      <c r="BL10" s="9">
        <v>17</v>
      </c>
      <c r="BM10" s="4">
        <f t="shared" si="0"/>
        <v>927</v>
      </c>
    </row>
    <row r="11" spans="1:65" ht="12.75" customHeight="1">
      <c r="A11" s="21">
        <v>5</v>
      </c>
      <c r="B11" s="18" t="s">
        <v>128</v>
      </c>
      <c r="C11" s="19">
        <v>8</v>
      </c>
      <c r="D11" s="19">
        <v>30</v>
      </c>
      <c r="E11" s="19">
        <v>23</v>
      </c>
      <c r="F11" s="19">
        <v>5</v>
      </c>
      <c r="G11" s="19">
        <v>13</v>
      </c>
      <c r="H11" s="19">
        <v>7</v>
      </c>
      <c r="I11" s="19">
        <v>5</v>
      </c>
      <c r="J11" s="19">
        <v>7</v>
      </c>
      <c r="K11" s="19">
        <v>5</v>
      </c>
      <c r="L11" s="19">
        <v>7</v>
      </c>
      <c r="M11" s="19">
        <v>3</v>
      </c>
      <c r="N11" s="19">
        <v>14</v>
      </c>
      <c r="O11" s="19">
        <v>6</v>
      </c>
      <c r="P11" s="19">
        <v>9</v>
      </c>
      <c r="Q11" s="19">
        <v>0</v>
      </c>
      <c r="R11" s="19">
        <v>6</v>
      </c>
      <c r="S11" s="19">
        <v>4</v>
      </c>
      <c r="T11" s="19">
        <v>13</v>
      </c>
      <c r="U11" s="19">
        <v>13</v>
      </c>
      <c r="V11" s="19">
        <v>1</v>
      </c>
      <c r="W11" s="19">
        <v>10</v>
      </c>
      <c r="X11" s="19">
        <v>12</v>
      </c>
      <c r="Y11" s="19">
        <v>7</v>
      </c>
      <c r="Z11" s="19">
        <v>9</v>
      </c>
      <c r="AA11" s="19">
        <v>9</v>
      </c>
      <c r="AB11" s="19">
        <v>8</v>
      </c>
      <c r="AC11" s="19">
        <v>8</v>
      </c>
      <c r="AD11" s="19">
        <v>4</v>
      </c>
      <c r="AE11" s="19">
        <v>10</v>
      </c>
      <c r="AF11" s="19">
        <v>5</v>
      </c>
      <c r="AG11" s="19">
        <v>11</v>
      </c>
      <c r="AH11" s="19">
        <v>3</v>
      </c>
      <c r="AI11" s="19">
        <v>9</v>
      </c>
      <c r="AJ11" s="19">
        <v>8</v>
      </c>
      <c r="AK11" s="19">
        <v>7</v>
      </c>
      <c r="AL11" s="19">
        <v>8</v>
      </c>
      <c r="AM11" s="19">
        <v>5</v>
      </c>
      <c r="AN11" s="19">
        <v>14</v>
      </c>
      <c r="AO11" s="19">
        <v>7</v>
      </c>
      <c r="AP11" s="19">
        <v>15</v>
      </c>
      <c r="AQ11" s="19">
        <v>2</v>
      </c>
      <c r="AR11" s="19">
        <v>4</v>
      </c>
      <c r="AS11" s="19">
        <v>7</v>
      </c>
      <c r="AT11" s="19">
        <v>6</v>
      </c>
      <c r="AU11" s="19">
        <v>2</v>
      </c>
      <c r="AV11" s="19">
        <v>7</v>
      </c>
      <c r="AW11" s="19">
        <v>1</v>
      </c>
      <c r="AX11" s="19">
        <v>3</v>
      </c>
      <c r="AY11" s="19">
        <v>17</v>
      </c>
      <c r="AZ11" s="19">
        <v>9</v>
      </c>
      <c r="BA11" s="19">
        <v>15</v>
      </c>
      <c r="BB11" s="19">
        <v>6</v>
      </c>
      <c r="BC11" s="19">
        <v>7</v>
      </c>
      <c r="BD11" s="19">
        <v>15</v>
      </c>
      <c r="BE11" s="19">
        <v>8</v>
      </c>
      <c r="BF11" s="19">
        <v>7</v>
      </c>
      <c r="BG11" s="19">
        <v>10</v>
      </c>
      <c r="BH11" s="19">
        <v>7</v>
      </c>
      <c r="BI11" s="19">
        <v>14</v>
      </c>
      <c r="BJ11" s="19">
        <v>14</v>
      </c>
      <c r="BK11" s="19">
        <v>2</v>
      </c>
      <c r="BL11" s="19">
        <v>11</v>
      </c>
      <c r="BM11" s="20">
        <f t="shared" si="0"/>
        <v>522</v>
      </c>
    </row>
    <row r="12" spans="1:65" ht="12.95" customHeight="1">
      <c r="A12" s="8">
        <v>6</v>
      </c>
      <c r="B12" s="15" t="s">
        <v>129</v>
      </c>
      <c r="C12" s="9">
        <v>5</v>
      </c>
      <c r="D12" s="9">
        <v>8</v>
      </c>
      <c r="E12" s="9">
        <v>9</v>
      </c>
      <c r="F12" s="9">
        <v>2</v>
      </c>
      <c r="G12" s="9">
        <v>11</v>
      </c>
      <c r="H12" s="9">
        <v>9</v>
      </c>
      <c r="I12" s="9">
        <v>5</v>
      </c>
      <c r="J12" s="9">
        <v>7</v>
      </c>
      <c r="K12" s="9">
        <v>10</v>
      </c>
      <c r="L12" s="9">
        <v>11</v>
      </c>
      <c r="M12" s="9">
        <v>5</v>
      </c>
      <c r="N12" s="9">
        <v>10</v>
      </c>
      <c r="O12" s="9">
        <v>5</v>
      </c>
      <c r="P12" s="9">
        <v>5</v>
      </c>
      <c r="Q12" s="9">
        <v>2</v>
      </c>
      <c r="R12" s="9">
        <v>7</v>
      </c>
      <c r="S12" s="9">
        <v>8</v>
      </c>
      <c r="T12" s="9">
        <v>9</v>
      </c>
      <c r="U12" s="9">
        <v>6</v>
      </c>
      <c r="V12" s="9">
        <v>9</v>
      </c>
      <c r="W12" s="9">
        <v>5</v>
      </c>
      <c r="X12" s="9">
        <v>14</v>
      </c>
      <c r="Y12" s="9">
        <v>11</v>
      </c>
      <c r="Z12" s="9">
        <v>7</v>
      </c>
      <c r="AA12" s="9">
        <v>3</v>
      </c>
      <c r="AB12" s="9">
        <v>7</v>
      </c>
      <c r="AC12" s="9">
        <v>12</v>
      </c>
      <c r="AD12" s="9">
        <v>6</v>
      </c>
      <c r="AE12" s="9">
        <v>11</v>
      </c>
      <c r="AF12" s="9">
        <v>13</v>
      </c>
      <c r="AG12" s="9">
        <v>18</v>
      </c>
      <c r="AH12" s="9">
        <v>12</v>
      </c>
      <c r="AI12" s="9">
        <v>16</v>
      </c>
      <c r="AJ12" s="9">
        <v>4</v>
      </c>
      <c r="AK12" s="9">
        <v>14</v>
      </c>
      <c r="AL12" s="9">
        <v>6</v>
      </c>
      <c r="AM12" s="9">
        <v>9</v>
      </c>
      <c r="AN12" s="9">
        <v>11</v>
      </c>
      <c r="AO12" s="9">
        <v>2</v>
      </c>
      <c r="AP12" s="9">
        <v>8</v>
      </c>
      <c r="AQ12" s="9">
        <v>5</v>
      </c>
      <c r="AR12" s="9">
        <v>1</v>
      </c>
      <c r="AS12" s="9">
        <v>6</v>
      </c>
      <c r="AT12" s="9">
        <v>5</v>
      </c>
      <c r="AU12" s="9">
        <v>1</v>
      </c>
      <c r="AV12" s="9">
        <v>2</v>
      </c>
      <c r="AW12" s="9">
        <v>2</v>
      </c>
      <c r="AX12" s="9">
        <v>15</v>
      </c>
      <c r="AY12" s="9">
        <v>7</v>
      </c>
      <c r="AZ12" s="9">
        <v>7</v>
      </c>
      <c r="BA12" s="9">
        <v>9</v>
      </c>
      <c r="BB12" s="9">
        <v>7</v>
      </c>
      <c r="BC12" s="9">
        <v>1</v>
      </c>
      <c r="BD12" s="9">
        <v>10</v>
      </c>
      <c r="BE12" s="9">
        <v>9</v>
      </c>
      <c r="BF12" s="9">
        <v>2</v>
      </c>
      <c r="BG12" s="9">
        <v>13</v>
      </c>
      <c r="BH12" s="9">
        <v>5</v>
      </c>
      <c r="BI12" s="9">
        <v>9</v>
      </c>
      <c r="BJ12" s="9">
        <v>12</v>
      </c>
      <c r="BK12" s="9">
        <v>0</v>
      </c>
      <c r="BL12" s="9">
        <v>11</v>
      </c>
      <c r="BM12" s="4">
        <f t="shared" si="0"/>
        <v>471</v>
      </c>
    </row>
    <row r="13" spans="1:65" ht="12.95" customHeight="1">
      <c r="A13" s="21">
        <v>7</v>
      </c>
      <c r="B13" s="18" t="s">
        <v>130</v>
      </c>
      <c r="C13" s="19">
        <v>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1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1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1</v>
      </c>
      <c r="BI13" s="19">
        <v>1</v>
      </c>
      <c r="BJ13" s="19">
        <v>0</v>
      </c>
      <c r="BK13" s="19">
        <v>0</v>
      </c>
      <c r="BL13" s="19">
        <v>0</v>
      </c>
      <c r="BM13" s="20">
        <f t="shared" si="0"/>
        <v>7</v>
      </c>
    </row>
    <row r="14" spans="1:65" ht="12.95" customHeight="1">
      <c r="A14" s="8">
        <v>8</v>
      </c>
      <c r="B14" s="15" t="s">
        <v>131</v>
      </c>
      <c r="C14" s="9">
        <v>1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0</v>
      </c>
      <c r="L14" s="9">
        <v>0</v>
      </c>
      <c r="M14" s="9">
        <v>3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2</v>
      </c>
      <c r="AC14" s="9">
        <v>2</v>
      </c>
      <c r="AD14" s="9">
        <v>0</v>
      </c>
      <c r="AE14" s="9">
        <v>3</v>
      </c>
      <c r="AF14" s="9">
        <v>0</v>
      </c>
      <c r="AG14" s="9">
        <v>2</v>
      </c>
      <c r="AH14" s="9">
        <v>0</v>
      </c>
      <c r="AI14" s="9">
        <v>0</v>
      </c>
      <c r="AJ14" s="9">
        <v>0</v>
      </c>
      <c r="AK14" s="9">
        <v>2</v>
      </c>
      <c r="AL14" s="9">
        <v>0</v>
      </c>
      <c r="AM14" s="9">
        <v>0</v>
      </c>
      <c r="AN14" s="9">
        <v>2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1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1</v>
      </c>
      <c r="BJ14" s="9">
        <v>1</v>
      </c>
      <c r="BK14" s="9">
        <v>0</v>
      </c>
      <c r="BL14" s="9">
        <v>2</v>
      </c>
      <c r="BM14" s="4">
        <f t="shared" si="0"/>
        <v>25</v>
      </c>
    </row>
    <row r="15" spans="1:65" ht="12.95" customHeight="1">
      <c r="A15" s="21">
        <v>9</v>
      </c>
      <c r="B15" s="18" t="s">
        <v>132</v>
      </c>
      <c r="C15" s="19">
        <v>2</v>
      </c>
      <c r="D15" s="19">
        <v>2</v>
      </c>
      <c r="E15" s="19">
        <v>5</v>
      </c>
      <c r="F15" s="19">
        <v>0</v>
      </c>
      <c r="G15" s="19">
        <v>5</v>
      </c>
      <c r="H15" s="19">
        <v>0</v>
      </c>
      <c r="I15" s="19">
        <v>1</v>
      </c>
      <c r="J15" s="19">
        <v>2</v>
      </c>
      <c r="K15" s="19">
        <v>0</v>
      </c>
      <c r="L15" s="19">
        <v>6</v>
      </c>
      <c r="M15" s="19">
        <v>5</v>
      </c>
      <c r="N15" s="19">
        <v>4</v>
      </c>
      <c r="O15" s="19">
        <v>8</v>
      </c>
      <c r="P15" s="19">
        <v>6</v>
      </c>
      <c r="Q15" s="19">
        <v>0</v>
      </c>
      <c r="R15" s="19">
        <v>4</v>
      </c>
      <c r="S15" s="19">
        <v>2</v>
      </c>
      <c r="T15" s="19">
        <v>2</v>
      </c>
      <c r="U15" s="19">
        <v>2</v>
      </c>
      <c r="V15" s="19">
        <v>1</v>
      </c>
      <c r="W15" s="19">
        <v>3</v>
      </c>
      <c r="X15" s="19">
        <v>1</v>
      </c>
      <c r="Y15" s="19">
        <v>1</v>
      </c>
      <c r="Z15" s="19">
        <v>12</v>
      </c>
      <c r="AA15" s="19">
        <v>9</v>
      </c>
      <c r="AB15" s="19">
        <v>1</v>
      </c>
      <c r="AC15" s="19">
        <v>19</v>
      </c>
      <c r="AD15" s="19">
        <v>2</v>
      </c>
      <c r="AE15" s="19">
        <v>10</v>
      </c>
      <c r="AF15" s="19">
        <v>0</v>
      </c>
      <c r="AG15" s="19">
        <v>4</v>
      </c>
      <c r="AH15" s="19">
        <v>7</v>
      </c>
      <c r="AI15" s="19">
        <v>5</v>
      </c>
      <c r="AJ15" s="19">
        <v>0</v>
      </c>
      <c r="AK15" s="19">
        <v>0</v>
      </c>
      <c r="AL15" s="19">
        <v>1</v>
      </c>
      <c r="AM15" s="19">
        <v>3</v>
      </c>
      <c r="AN15" s="19">
        <v>5</v>
      </c>
      <c r="AO15" s="19">
        <v>2</v>
      </c>
      <c r="AP15" s="19">
        <v>0</v>
      </c>
      <c r="AQ15" s="19">
        <v>2</v>
      </c>
      <c r="AR15" s="19">
        <v>3</v>
      </c>
      <c r="AS15" s="19">
        <v>3</v>
      </c>
      <c r="AT15" s="19">
        <v>0</v>
      </c>
      <c r="AU15" s="19">
        <v>0</v>
      </c>
      <c r="AV15" s="19">
        <v>4</v>
      </c>
      <c r="AW15" s="19">
        <v>0</v>
      </c>
      <c r="AX15" s="19">
        <v>8</v>
      </c>
      <c r="AY15" s="19">
        <v>2</v>
      </c>
      <c r="AZ15" s="19">
        <v>1</v>
      </c>
      <c r="BA15" s="19">
        <v>3</v>
      </c>
      <c r="BB15" s="19">
        <v>0</v>
      </c>
      <c r="BC15" s="19">
        <v>0</v>
      </c>
      <c r="BD15" s="19">
        <v>3</v>
      </c>
      <c r="BE15" s="19">
        <v>0</v>
      </c>
      <c r="BF15" s="19">
        <v>1</v>
      </c>
      <c r="BG15" s="19">
        <v>4</v>
      </c>
      <c r="BH15" s="19">
        <v>6</v>
      </c>
      <c r="BI15" s="19">
        <v>3</v>
      </c>
      <c r="BJ15" s="19">
        <v>2</v>
      </c>
      <c r="BK15" s="19">
        <v>1</v>
      </c>
      <c r="BL15" s="19">
        <v>6</v>
      </c>
      <c r="BM15" s="20">
        <f t="shared" si="0"/>
        <v>194</v>
      </c>
    </row>
    <row r="16" spans="1:65" ht="12.95" customHeight="1">
      <c r="A16" s="8">
        <v>10</v>
      </c>
      <c r="B16" s="15" t="s">
        <v>133</v>
      </c>
      <c r="C16" s="9">
        <v>16</v>
      </c>
      <c r="D16" s="9">
        <v>19</v>
      </c>
      <c r="E16" s="9">
        <v>10</v>
      </c>
      <c r="F16" s="9">
        <v>2</v>
      </c>
      <c r="G16" s="9">
        <v>8</v>
      </c>
      <c r="H16" s="9">
        <v>8</v>
      </c>
      <c r="I16" s="9">
        <v>3</v>
      </c>
      <c r="J16" s="9">
        <v>5</v>
      </c>
      <c r="K16" s="9">
        <v>0</v>
      </c>
      <c r="L16" s="9">
        <v>2</v>
      </c>
      <c r="M16" s="9">
        <v>4</v>
      </c>
      <c r="N16" s="9">
        <v>7</v>
      </c>
      <c r="O16" s="9">
        <v>8</v>
      </c>
      <c r="P16" s="9">
        <v>3</v>
      </c>
      <c r="Q16" s="9">
        <v>0</v>
      </c>
      <c r="R16" s="9">
        <v>8</v>
      </c>
      <c r="S16" s="9">
        <v>4</v>
      </c>
      <c r="T16" s="9">
        <v>11</v>
      </c>
      <c r="U16" s="9">
        <v>9</v>
      </c>
      <c r="V16" s="9">
        <v>3</v>
      </c>
      <c r="W16" s="9">
        <v>4</v>
      </c>
      <c r="X16" s="9">
        <v>3</v>
      </c>
      <c r="Y16" s="9">
        <v>3</v>
      </c>
      <c r="Z16" s="9">
        <v>4</v>
      </c>
      <c r="AA16" s="9">
        <v>1</v>
      </c>
      <c r="AB16" s="9">
        <v>19</v>
      </c>
      <c r="AC16" s="9">
        <v>0</v>
      </c>
      <c r="AD16" s="9">
        <v>7</v>
      </c>
      <c r="AE16" s="9">
        <v>9</v>
      </c>
      <c r="AF16" s="9">
        <v>3</v>
      </c>
      <c r="AG16" s="9">
        <v>10</v>
      </c>
      <c r="AH16" s="9">
        <v>2</v>
      </c>
      <c r="AI16" s="9">
        <v>4</v>
      </c>
      <c r="AJ16" s="9">
        <v>8</v>
      </c>
      <c r="AK16" s="9">
        <v>5</v>
      </c>
      <c r="AL16" s="9">
        <v>7</v>
      </c>
      <c r="AM16" s="9">
        <v>4</v>
      </c>
      <c r="AN16" s="9">
        <v>10</v>
      </c>
      <c r="AO16" s="9">
        <v>5</v>
      </c>
      <c r="AP16" s="9">
        <v>4</v>
      </c>
      <c r="AQ16" s="9">
        <v>2</v>
      </c>
      <c r="AR16" s="9">
        <v>7</v>
      </c>
      <c r="AS16" s="9">
        <v>4</v>
      </c>
      <c r="AT16" s="9">
        <v>6</v>
      </c>
      <c r="AU16" s="9">
        <v>0</v>
      </c>
      <c r="AV16" s="9">
        <v>9</v>
      </c>
      <c r="AW16" s="9">
        <v>1</v>
      </c>
      <c r="AX16" s="9">
        <v>0</v>
      </c>
      <c r="AY16" s="9">
        <v>8</v>
      </c>
      <c r="AZ16" s="9">
        <v>9</v>
      </c>
      <c r="BA16" s="9">
        <v>7</v>
      </c>
      <c r="BB16" s="9">
        <v>5</v>
      </c>
      <c r="BC16" s="9">
        <v>5</v>
      </c>
      <c r="BD16" s="9">
        <v>15</v>
      </c>
      <c r="BE16" s="9">
        <v>2</v>
      </c>
      <c r="BF16" s="9">
        <v>7</v>
      </c>
      <c r="BG16" s="9">
        <v>3</v>
      </c>
      <c r="BH16" s="9">
        <v>9</v>
      </c>
      <c r="BI16" s="9">
        <v>4</v>
      </c>
      <c r="BJ16" s="9">
        <v>4</v>
      </c>
      <c r="BK16" s="9">
        <v>0</v>
      </c>
      <c r="BL16" s="9">
        <v>4</v>
      </c>
      <c r="BM16" s="4">
        <f t="shared" si="0"/>
        <v>353</v>
      </c>
    </row>
    <row r="17" spans="1:65" ht="12.75" customHeight="1">
      <c r="A17" s="21">
        <v>11</v>
      </c>
      <c r="B17" s="18" t="s">
        <v>134</v>
      </c>
      <c r="C17" s="19">
        <v>1</v>
      </c>
      <c r="D17" s="19">
        <v>3</v>
      </c>
      <c r="E17" s="19">
        <v>4</v>
      </c>
      <c r="F17" s="19">
        <v>2</v>
      </c>
      <c r="G17" s="19">
        <v>3</v>
      </c>
      <c r="H17" s="19">
        <v>1</v>
      </c>
      <c r="I17" s="19">
        <v>2</v>
      </c>
      <c r="J17" s="19">
        <v>0</v>
      </c>
      <c r="K17" s="19">
        <v>0</v>
      </c>
      <c r="L17" s="19">
        <v>3</v>
      </c>
      <c r="M17" s="19">
        <v>2</v>
      </c>
      <c r="N17" s="19">
        <v>1</v>
      </c>
      <c r="O17" s="19">
        <v>1</v>
      </c>
      <c r="P17" s="19">
        <v>0</v>
      </c>
      <c r="Q17" s="19">
        <v>0</v>
      </c>
      <c r="R17" s="19">
        <v>1</v>
      </c>
      <c r="S17" s="19">
        <v>0</v>
      </c>
      <c r="T17" s="19">
        <v>3</v>
      </c>
      <c r="U17" s="19">
        <v>3</v>
      </c>
      <c r="V17" s="19">
        <v>4</v>
      </c>
      <c r="W17" s="19">
        <v>1</v>
      </c>
      <c r="X17" s="19">
        <v>0</v>
      </c>
      <c r="Y17" s="19">
        <v>1</v>
      </c>
      <c r="Z17" s="19">
        <v>1</v>
      </c>
      <c r="AA17" s="19">
        <v>0</v>
      </c>
      <c r="AB17" s="19">
        <v>1</v>
      </c>
      <c r="AC17" s="19">
        <v>0</v>
      </c>
      <c r="AD17" s="19">
        <v>0</v>
      </c>
      <c r="AE17" s="19">
        <v>0</v>
      </c>
      <c r="AF17" s="19">
        <v>0</v>
      </c>
      <c r="AG17" s="19">
        <v>3</v>
      </c>
      <c r="AH17" s="19">
        <v>2</v>
      </c>
      <c r="AI17" s="19">
        <v>2</v>
      </c>
      <c r="AJ17" s="19">
        <v>1</v>
      </c>
      <c r="AK17" s="19">
        <v>0</v>
      </c>
      <c r="AL17" s="19">
        <v>0</v>
      </c>
      <c r="AM17" s="19">
        <v>2</v>
      </c>
      <c r="AN17" s="19">
        <v>3</v>
      </c>
      <c r="AO17" s="19">
        <v>2</v>
      </c>
      <c r="AP17" s="19">
        <v>2</v>
      </c>
      <c r="AQ17" s="19">
        <v>0</v>
      </c>
      <c r="AR17" s="19">
        <v>2</v>
      </c>
      <c r="AS17" s="19">
        <v>1</v>
      </c>
      <c r="AT17" s="19">
        <v>2</v>
      </c>
      <c r="AU17" s="19">
        <v>0</v>
      </c>
      <c r="AV17" s="19">
        <v>1</v>
      </c>
      <c r="AW17" s="19">
        <v>1</v>
      </c>
      <c r="AX17" s="19">
        <v>1</v>
      </c>
      <c r="AY17" s="19">
        <v>0</v>
      </c>
      <c r="AZ17" s="19">
        <v>1</v>
      </c>
      <c r="BA17" s="19">
        <v>10</v>
      </c>
      <c r="BB17" s="19">
        <v>0</v>
      </c>
      <c r="BC17" s="19">
        <v>4</v>
      </c>
      <c r="BD17" s="19">
        <v>3</v>
      </c>
      <c r="BE17" s="19">
        <v>0</v>
      </c>
      <c r="BF17" s="19">
        <v>0</v>
      </c>
      <c r="BG17" s="19">
        <v>1</v>
      </c>
      <c r="BH17" s="19">
        <v>5</v>
      </c>
      <c r="BI17" s="19">
        <v>0</v>
      </c>
      <c r="BJ17" s="19">
        <v>3</v>
      </c>
      <c r="BK17" s="19">
        <v>0</v>
      </c>
      <c r="BL17" s="19">
        <v>3</v>
      </c>
      <c r="BM17" s="20">
        <f t="shared" si="0"/>
        <v>93</v>
      </c>
    </row>
    <row r="18" spans="1:65" ht="12.75" customHeight="1">
      <c r="A18" s="8">
        <v>12</v>
      </c>
      <c r="B18" s="15" t="s">
        <v>135</v>
      </c>
      <c r="C18" s="9">
        <v>1</v>
      </c>
      <c r="D18" s="9">
        <v>6</v>
      </c>
      <c r="E18" s="9">
        <v>10</v>
      </c>
      <c r="F18" s="9">
        <v>6</v>
      </c>
      <c r="G18" s="9">
        <v>0</v>
      </c>
      <c r="H18" s="9">
        <v>3</v>
      </c>
      <c r="I18" s="9">
        <v>2</v>
      </c>
      <c r="J18" s="9">
        <v>0</v>
      </c>
      <c r="K18" s="9">
        <v>0</v>
      </c>
      <c r="L18" s="9">
        <v>1</v>
      </c>
      <c r="M18" s="9">
        <v>1</v>
      </c>
      <c r="N18" s="9">
        <v>2</v>
      </c>
      <c r="O18" s="9">
        <v>0</v>
      </c>
      <c r="P18" s="9">
        <v>2</v>
      </c>
      <c r="Q18" s="9">
        <v>0</v>
      </c>
      <c r="R18" s="9">
        <v>1</v>
      </c>
      <c r="S18" s="9">
        <v>2</v>
      </c>
      <c r="T18" s="9">
        <v>7</v>
      </c>
      <c r="U18" s="9">
        <v>5</v>
      </c>
      <c r="V18" s="9">
        <v>4</v>
      </c>
      <c r="W18" s="9">
        <v>1</v>
      </c>
      <c r="X18" s="9">
        <v>0</v>
      </c>
      <c r="Y18" s="9">
        <v>0</v>
      </c>
      <c r="Z18" s="9">
        <v>6</v>
      </c>
      <c r="AA18" s="9">
        <v>1</v>
      </c>
      <c r="AB18" s="9">
        <v>5</v>
      </c>
      <c r="AC18" s="9">
        <v>1</v>
      </c>
      <c r="AD18" s="9">
        <v>1</v>
      </c>
      <c r="AE18" s="9">
        <v>4</v>
      </c>
      <c r="AF18" s="9">
        <v>0</v>
      </c>
      <c r="AG18" s="9">
        <v>2</v>
      </c>
      <c r="AH18" s="9">
        <v>2</v>
      </c>
      <c r="AI18" s="9">
        <v>2</v>
      </c>
      <c r="AJ18" s="9">
        <v>2</v>
      </c>
      <c r="AK18" s="9">
        <v>3</v>
      </c>
      <c r="AL18" s="9">
        <v>2</v>
      </c>
      <c r="AM18" s="9">
        <v>5</v>
      </c>
      <c r="AN18" s="9">
        <v>5</v>
      </c>
      <c r="AO18" s="9">
        <v>2</v>
      </c>
      <c r="AP18" s="9">
        <v>5</v>
      </c>
      <c r="AQ18" s="9">
        <v>0</v>
      </c>
      <c r="AR18" s="9">
        <v>0</v>
      </c>
      <c r="AS18" s="9">
        <v>3</v>
      </c>
      <c r="AT18" s="9">
        <v>4</v>
      </c>
      <c r="AU18" s="9">
        <v>2</v>
      </c>
      <c r="AV18" s="9">
        <v>1</v>
      </c>
      <c r="AW18" s="9">
        <v>1</v>
      </c>
      <c r="AX18" s="9">
        <v>1</v>
      </c>
      <c r="AY18" s="9">
        <v>5</v>
      </c>
      <c r="AZ18" s="9">
        <v>3</v>
      </c>
      <c r="BA18" s="9">
        <v>7</v>
      </c>
      <c r="BB18" s="9">
        <v>3</v>
      </c>
      <c r="BC18" s="9">
        <v>2</v>
      </c>
      <c r="BD18" s="9">
        <v>5</v>
      </c>
      <c r="BE18" s="9">
        <v>1</v>
      </c>
      <c r="BF18" s="9">
        <v>1</v>
      </c>
      <c r="BG18" s="9">
        <v>2</v>
      </c>
      <c r="BH18" s="9">
        <v>1</v>
      </c>
      <c r="BI18" s="9">
        <v>2</v>
      </c>
      <c r="BJ18" s="9">
        <v>5</v>
      </c>
      <c r="BK18" s="9">
        <v>1</v>
      </c>
      <c r="BL18" s="9">
        <v>2</v>
      </c>
      <c r="BM18" s="4">
        <f t="shared" si="0"/>
        <v>154</v>
      </c>
    </row>
    <row r="19" spans="1:65" ht="12.95" customHeight="1">
      <c r="A19" s="21">
        <v>13</v>
      </c>
      <c r="B19" s="18" t="s">
        <v>136</v>
      </c>
      <c r="C19" s="19">
        <v>0</v>
      </c>
      <c r="D19" s="19">
        <v>2</v>
      </c>
      <c r="E19" s="19">
        <v>0</v>
      </c>
      <c r="F19" s="19">
        <v>0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3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1</v>
      </c>
      <c r="AI19" s="19">
        <v>0</v>
      </c>
      <c r="AJ19" s="19">
        <v>0</v>
      </c>
      <c r="AK19" s="19">
        <v>2</v>
      </c>
      <c r="AL19" s="19">
        <v>0</v>
      </c>
      <c r="AM19" s="19">
        <v>0</v>
      </c>
      <c r="AN19" s="19">
        <v>0</v>
      </c>
      <c r="AO19" s="19">
        <v>0</v>
      </c>
      <c r="AP19" s="19">
        <v>1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1</v>
      </c>
      <c r="AZ19" s="19">
        <v>0</v>
      </c>
      <c r="BA19" s="19">
        <v>1</v>
      </c>
      <c r="BB19" s="19">
        <v>0</v>
      </c>
      <c r="BC19" s="19">
        <v>0</v>
      </c>
      <c r="BD19" s="19">
        <v>0</v>
      </c>
      <c r="BE19" s="19">
        <v>1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20">
        <f t="shared" si="0"/>
        <v>13</v>
      </c>
    </row>
    <row r="20" spans="1:65" ht="12.95" customHeight="1">
      <c r="A20" s="8">
        <v>14</v>
      </c>
      <c r="B20" s="15" t="s">
        <v>137</v>
      </c>
      <c r="C20" s="9">
        <v>0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1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2</v>
      </c>
      <c r="S20" s="9">
        <v>1</v>
      </c>
      <c r="T20" s="9">
        <v>0</v>
      </c>
      <c r="U20" s="9">
        <v>1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1</v>
      </c>
      <c r="AC20" s="9">
        <v>0</v>
      </c>
      <c r="AD20" s="9">
        <v>1</v>
      </c>
      <c r="AE20" s="9">
        <v>0</v>
      </c>
      <c r="AF20" s="9">
        <v>0</v>
      </c>
      <c r="AG20" s="9">
        <v>1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1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1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1</v>
      </c>
      <c r="BH20" s="9">
        <v>0</v>
      </c>
      <c r="BI20" s="9">
        <v>0</v>
      </c>
      <c r="BJ20" s="9">
        <v>1</v>
      </c>
      <c r="BK20" s="9">
        <v>0</v>
      </c>
      <c r="BL20" s="9">
        <v>2</v>
      </c>
      <c r="BM20" s="4">
        <f t="shared" si="0"/>
        <v>17</v>
      </c>
    </row>
    <row r="21" spans="1:65" ht="12.95" customHeight="1">
      <c r="A21" s="21">
        <v>15</v>
      </c>
      <c r="B21" s="18" t="s">
        <v>138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2</v>
      </c>
      <c r="O21" s="19">
        <v>0</v>
      </c>
      <c r="P21" s="19">
        <v>1</v>
      </c>
      <c r="Q21" s="19">
        <v>0</v>
      </c>
      <c r="R21" s="19">
        <v>1</v>
      </c>
      <c r="S21" s="19">
        <v>1</v>
      </c>
      <c r="T21" s="19">
        <v>1</v>
      </c>
      <c r="U21" s="19">
        <v>0</v>
      </c>
      <c r="V21" s="19">
        <v>0</v>
      </c>
      <c r="W21" s="19">
        <v>0</v>
      </c>
      <c r="X21" s="19">
        <v>1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1</v>
      </c>
      <c r="AH21" s="19">
        <v>4</v>
      </c>
      <c r="AI21" s="19">
        <v>0</v>
      </c>
      <c r="AJ21" s="19">
        <v>1</v>
      </c>
      <c r="AK21" s="19">
        <v>1</v>
      </c>
      <c r="AL21" s="19">
        <v>0</v>
      </c>
      <c r="AM21" s="19">
        <v>0</v>
      </c>
      <c r="AN21" s="19">
        <v>3</v>
      </c>
      <c r="AO21" s="19">
        <v>0</v>
      </c>
      <c r="AP21" s="19">
        <v>0</v>
      </c>
      <c r="AQ21" s="19">
        <v>1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1</v>
      </c>
      <c r="BC21" s="19">
        <v>0</v>
      </c>
      <c r="BD21" s="19">
        <v>0</v>
      </c>
      <c r="BE21" s="19">
        <v>0</v>
      </c>
      <c r="BF21" s="19">
        <v>0</v>
      </c>
      <c r="BG21" s="19">
        <v>1</v>
      </c>
      <c r="BH21" s="19">
        <v>0</v>
      </c>
      <c r="BI21" s="19">
        <v>1</v>
      </c>
      <c r="BJ21" s="19">
        <v>0</v>
      </c>
      <c r="BK21" s="19">
        <v>0</v>
      </c>
      <c r="BL21" s="19">
        <v>1</v>
      </c>
      <c r="BM21" s="20">
        <f t="shared" si="0"/>
        <v>23</v>
      </c>
    </row>
    <row r="22" spans="1:65" s="3" customFormat="1" ht="12.95" customHeight="1">
      <c r="B22" s="5" t="s">
        <v>2</v>
      </c>
      <c r="C22" s="7">
        <f t="shared" ref="C22:BL22" si="1">SUM(C7:C21)</f>
        <v>156</v>
      </c>
      <c r="D22" s="7">
        <f t="shared" si="1"/>
        <v>205</v>
      </c>
      <c r="E22" s="7">
        <f t="shared" si="1"/>
        <v>197</v>
      </c>
      <c r="F22" s="7">
        <f t="shared" si="1"/>
        <v>98</v>
      </c>
      <c r="G22" s="7">
        <f t="shared" si="1"/>
        <v>181</v>
      </c>
      <c r="H22" s="7">
        <f t="shared" si="1"/>
        <v>145</v>
      </c>
      <c r="I22" s="7">
        <f t="shared" si="1"/>
        <v>142</v>
      </c>
      <c r="J22" s="7">
        <f t="shared" si="1"/>
        <v>116</v>
      </c>
      <c r="K22" s="7">
        <f t="shared" si="1"/>
        <v>98</v>
      </c>
      <c r="L22" s="7">
        <f t="shared" si="1"/>
        <v>151</v>
      </c>
      <c r="M22" s="7">
        <f t="shared" si="1"/>
        <v>128</v>
      </c>
      <c r="N22" s="7">
        <f t="shared" si="1"/>
        <v>184</v>
      </c>
      <c r="O22" s="7">
        <f t="shared" si="1"/>
        <v>137</v>
      </c>
      <c r="P22" s="7">
        <f t="shared" si="1"/>
        <v>147</v>
      </c>
      <c r="Q22" s="7">
        <f t="shared" si="1"/>
        <v>14</v>
      </c>
      <c r="R22" s="7">
        <f t="shared" si="1"/>
        <v>194</v>
      </c>
      <c r="S22" s="7">
        <f t="shared" si="1"/>
        <v>133</v>
      </c>
      <c r="T22" s="7">
        <f t="shared" si="1"/>
        <v>216</v>
      </c>
      <c r="U22" s="7">
        <f t="shared" si="1"/>
        <v>143</v>
      </c>
      <c r="V22" s="7">
        <f t="shared" si="1"/>
        <v>153</v>
      </c>
      <c r="W22" s="7">
        <f t="shared" si="1"/>
        <v>129</v>
      </c>
      <c r="X22" s="7">
        <f t="shared" si="1"/>
        <v>145</v>
      </c>
      <c r="Y22" s="7">
        <f t="shared" si="1"/>
        <v>153</v>
      </c>
      <c r="Z22" s="7">
        <f t="shared" si="1"/>
        <v>155</v>
      </c>
      <c r="AA22" s="7">
        <f t="shared" si="1"/>
        <v>147</v>
      </c>
      <c r="AB22" s="7">
        <f t="shared" si="1"/>
        <v>233</v>
      </c>
      <c r="AC22" s="7">
        <f t="shared" si="1"/>
        <v>234</v>
      </c>
      <c r="AD22" s="7">
        <f t="shared" si="1"/>
        <v>187</v>
      </c>
      <c r="AE22" s="7">
        <f t="shared" si="1"/>
        <v>267</v>
      </c>
      <c r="AF22" s="7">
        <f t="shared" si="1"/>
        <v>152</v>
      </c>
      <c r="AG22" s="7">
        <f t="shared" si="1"/>
        <v>228</v>
      </c>
      <c r="AH22" s="7">
        <f t="shared" si="1"/>
        <v>171</v>
      </c>
      <c r="AI22" s="7">
        <f t="shared" si="1"/>
        <v>185</v>
      </c>
      <c r="AJ22" s="7">
        <f t="shared" si="1"/>
        <v>146</v>
      </c>
      <c r="AK22" s="7">
        <f t="shared" si="1"/>
        <v>155</v>
      </c>
      <c r="AL22" s="7">
        <f t="shared" si="1"/>
        <v>195</v>
      </c>
      <c r="AM22" s="7">
        <f t="shared" si="1"/>
        <v>175</v>
      </c>
      <c r="AN22" s="7">
        <f t="shared" si="1"/>
        <v>280</v>
      </c>
      <c r="AO22" s="7">
        <f t="shared" si="1"/>
        <v>144</v>
      </c>
      <c r="AP22" s="7">
        <f t="shared" si="1"/>
        <v>160</v>
      </c>
      <c r="AQ22" s="7">
        <f t="shared" si="1"/>
        <v>105</v>
      </c>
      <c r="AR22" s="7">
        <f t="shared" si="1"/>
        <v>118</v>
      </c>
      <c r="AS22" s="7">
        <f t="shared" si="1"/>
        <v>172</v>
      </c>
      <c r="AT22" s="7">
        <f t="shared" si="1"/>
        <v>123</v>
      </c>
      <c r="AU22" s="7">
        <f t="shared" si="1"/>
        <v>31</v>
      </c>
      <c r="AV22" s="7">
        <f t="shared" si="1"/>
        <v>123</v>
      </c>
      <c r="AW22" s="7">
        <f t="shared" si="1"/>
        <v>113</v>
      </c>
      <c r="AX22" s="7">
        <f t="shared" si="1"/>
        <v>177</v>
      </c>
      <c r="AY22" s="7">
        <f t="shared" si="1"/>
        <v>177</v>
      </c>
      <c r="AZ22" s="7">
        <f t="shared" si="1"/>
        <v>127</v>
      </c>
      <c r="BA22" s="7">
        <f t="shared" si="1"/>
        <v>196</v>
      </c>
      <c r="BB22" s="7">
        <f t="shared" si="1"/>
        <v>122</v>
      </c>
      <c r="BC22" s="7">
        <f t="shared" si="1"/>
        <v>103</v>
      </c>
      <c r="BD22" s="7">
        <f t="shared" si="1"/>
        <v>237</v>
      </c>
      <c r="BE22" s="7">
        <f t="shared" si="1"/>
        <v>183</v>
      </c>
      <c r="BF22" s="7">
        <f t="shared" si="1"/>
        <v>142</v>
      </c>
      <c r="BG22" s="7">
        <f t="shared" si="1"/>
        <v>232</v>
      </c>
      <c r="BH22" s="7">
        <f t="shared" si="1"/>
        <v>206</v>
      </c>
      <c r="BI22" s="7">
        <f t="shared" si="1"/>
        <v>184</v>
      </c>
      <c r="BJ22" s="7">
        <f t="shared" si="1"/>
        <v>241</v>
      </c>
      <c r="BK22" s="7">
        <f t="shared" si="1"/>
        <v>71</v>
      </c>
      <c r="BL22" s="7">
        <f t="shared" si="1"/>
        <v>190</v>
      </c>
      <c r="BM22" s="5">
        <f t="shared" si="0"/>
        <v>9952</v>
      </c>
    </row>
    <row r="24" spans="1:65" ht="12.75">
      <c r="A24" s="10" t="s">
        <v>5</v>
      </c>
    </row>
    <row r="25" spans="1:65" ht="12.75">
      <c r="A25" s="10" t="s">
        <v>3</v>
      </c>
    </row>
  </sheetData>
  <mergeCells count="1">
    <mergeCell ref="B5:B6"/>
  </mergeCells>
  <pageMargins left="0" right="0" top="0.59055118110236227" bottom="0.78740157480314965" header="0.31496062992125984" footer="0.11811023622047245"/>
  <pageSetup paperSize="9" fitToWidth="2" pageOrder="overThenDown" orientation="landscape" r:id="rId1"/>
  <headerFooter alignWithMargins="0">
    <oddFooter>&amp;L&amp;9COMUNE DI IMOLA -&amp;"Arial,Grassetto" DATI UFFICIOSI&amp;"Arial,Normale" al termine delle operazioni di scrutinio&amp;Rpag. &amp;"Arial,Grassetto"&amp;P&amp;"Arial,Normale"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24</vt:i4>
      </vt:variant>
    </vt:vector>
  </HeadingPairs>
  <TitlesOfParts>
    <vt:vector size="36" baseType="lpstr">
      <vt:lpstr>1 FI-NM-PPE</vt:lpstr>
      <vt:lpstr>2 SVP</vt:lpstr>
      <vt:lpstr>3 SUE</vt:lpstr>
      <vt:lpstr>4 AP-PPE</vt:lpstr>
      <vt:lpstr>5 PTD</vt:lpstr>
      <vt:lpstr>6 M5S</vt:lpstr>
      <vt:lpstr>7 LIB</vt:lpstr>
      <vt:lpstr>8 AVS</vt:lpstr>
      <vt:lpstr>9 PD</vt:lpstr>
      <vt:lpstr>10 - FdI</vt:lpstr>
      <vt:lpstr>11 SE-AZ.</vt:lpstr>
      <vt:lpstr>12 LEGA</vt:lpstr>
      <vt:lpstr>'1 FI-NM-PPE'!Area_stampa</vt:lpstr>
      <vt:lpstr>'10 - FdI'!Area_stampa</vt:lpstr>
      <vt:lpstr>'11 SE-AZ.'!Area_stampa</vt:lpstr>
      <vt:lpstr>'12 LEGA'!Area_stampa</vt:lpstr>
      <vt:lpstr>'2 SVP'!Area_stampa</vt:lpstr>
      <vt:lpstr>'3 SUE'!Area_stampa</vt:lpstr>
      <vt:lpstr>'4 AP-PPE'!Area_stampa</vt:lpstr>
      <vt:lpstr>'5 PTD'!Area_stampa</vt:lpstr>
      <vt:lpstr>'6 M5S'!Area_stampa</vt:lpstr>
      <vt:lpstr>'7 LIB'!Area_stampa</vt:lpstr>
      <vt:lpstr>'8 AVS'!Area_stampa</vt:lpstr>
      <vt:lpstr>'9 PD'!Area_stampa</vt:lpstr>
      <vt:lpstr>'1 FI-NM-PPE'!Titoli_stampa</vt:lpstr>
      <vt:lpstr>'10 - FdI'!Titoli_stampa</vt:lpstr>
      <vt:lpstr>'11 SE-AZ.'!Titoli_stampa</vt:lpstr>
      <vt:lpstr>'12 LEGA'!Titoli_stampa</vt:lpstr>
      <vt:lpstr>'2 SVP'!Titoli_stampa</vt:lpstr>
      <vt:lpstr>'3 SUE'!Titoli_stampa</vt:lpstr>
      <vt:lpstr>'4 AP-PPE'!Titoli_stampa</vt:lpstr>
      <vt:lpstr>'5 PTD'!Titoli_stampa</vt:lpstr>
      <vt:lpstr>'6 M5S'!Titoli_stampa</vt:lpstr>
      <vt:lpstr>'7 LIB'!Titoli_stampa</vt:lpstr>
      <vt:lpstr>'8 AVS'!Titoli_stampa</vt:lpstr>
      <vt:lpstr>'9 PD'!Titoli_stampa</vt:lpstr>
    </vt:vector>
  </TitlesOfParts>
  <Company>Comune di Imola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Bartolinig</dc:creator>
  <cp:lastModifiedBy>Michele Mordenti</cp:lastModifiedBy>
  <cp:lastPrinted>2024-06-07T08:48:29Z</cp:lastPrinted>
  <dcterms:created xsi:type="dcterms:W3CDTF">2008-04-02T14:37:49Z</dcterms:created>
  <dcterms:modified xsi:type="dcterms:W3CDTF">2024-06-10T02:22:56Z</dcterms:modified>
</cp:coreProperties>
</file>